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5" windowWidth="23250" windowHeight="11355" activeTab="0"/>
  </bookViews>
  <sheets>
    <sheet name="시니어교육센터" sheetId="1" r:id="rId1"/>
    <sheet name="시민정보화교육" sheetId="2" r:id="rId2"/>
    <sheet name="총괄" sheetId="3" r:id="rId3"/>
  </sheets>
  <definedNames>
    <definedName name="_xlnm.Print_Area" localSheetId="2">'총괄'!$A$1:$X$34</definedName>
  </definedNames>
  <calcPr fullCalcOnLoad="1"/>
</workbook>
</file>

<file path=xl/sharedStrings.xml><?xml version="1.0" encoding="utf-8"?>
<sst xmlns="http://schemas.openxmlformats.org/spreadsheetml/2006/main" count="289" uniqueCount="152">
  <si>
    <t>비고</t>
  </si>
  <si>
    <t>9월</t>
  </si>
  <si>
    <t>교육장소</t>
  </si>
  <si>
    <t>3월</t>
  </si>
  <si>
    <t>10~14</t>
  </si>
  <si>
    <t>17~21</t>
  </si>
  <si>
    <t>24~28</t>
  </si>
  <si>
    <t>14~18</t>
  </si>
  <si>
    <t>12~16</t>
  </si>
  <si>
    <t>19~23</t>
  </si>
  <si>
    <t>26~30</t>
  </si>
  <si>
    <t>9~13</t>
  </si>
  <si>
    <t>22~26</t>
  </si>
  <si>
    <t>제일전산학원
13:00-15:00</t>
  </si>
  <si>
    <t>포토샵</t>
  </si>
  <si>
    <t>종합사회복지관
10:00-12:00</t>
  </si>
  <si>
    <t>5~9</t>
  </si>
  <si>
    <t>11~15</t>
  </si>
  <si>
    <t>파워포인트</t>
  </si>
  <si>
    <t>사진편집활용</t>
  </si>
  <si>
    <t>종합사회복지관</t>
  </si>
  <si>
    <t>과   목</t>
  </si>
  <si>
    <t>2주과정</t>
  </si>
  <si>
    <t>2주과정</t>
  </si>
  <si>
    <t>1주과정</t>
  </si>
  <si>
    <t>4~8</t>
  </si>
  <si>
    <t>18~22</t>
  </si>
  <si>
    <t>8~12</t>
  </si>
  <si>
    <t>7~11</t>
  </si>
  <si>
    <t>2~6</t>
  </si>
  <si>
    <t>16~20</t>
  </si>
  <si>
    <t>23~27</t>
  </si>
  <si>
    <t>엑셀기초 및 
활용</t>
  </si>
  <si>
    <t>13~17</t>
  </si>
  <si>
    <t>20~24</t>
  </si>
  <si>
    <t>제일전산학원</t>
  </si>
  <si>
    <t>2주과정</t>
  </si>
  <si>
    <t>4월</t>
  </si>
  <si>
    <t>15~19</t>
  </si>
  <si>
    <t>컴퓨터기초 및 
인터넷활용</t>
  </si>
  <si>
    <t>스마트폰활용</t>
  </si>
  <si>
    <t>한글문서기초 및 활용</t>
  </si>
  <si>
    <t>2주과정</t>
  </si>
  <si>
    <t>여름방학
컴퓨터교실
(문서작성반)</t>
  </si>
  <si>
    <t>월</t>
  </si>
  <si>
    <t>일</t>
  </si>
  <si>
    <t>과정</t>
  </si>
  <si>
    <t>컴퓨터기초 및 인터넷활용(10회)</t>
  </si>
  <si>
    <t>엑셀기초 및 활용(10회)</t>
  </si>
  <si>
    <t>한글기초 및 활용(10회)</t>
  </si>
  <si>
    <t>스마트폰 기초 및 활용(10회)</t>
  </si>
  <si>
    <t>사진편집활용(10회)</t>
  </si>
  <si>
    <t>스마트폰활용(10회)</t>
  </si>
  <si>
    <t xml:space="preserve">야간반
19:00~21:00 </t>
  </si>
  <si>
    <t>1월</t>
  </si>
  <si>
    <t>2월</t>
  </si>
  <si>
    <t>5월</t>
  </si>
  <si>
    <t>6월</t>
  </si>
  <si>
    <t>7월</t>
  </si>
  <si>
    <t>8월</t>
  </si>
  <si>
    <t>10월</t>
  </si>
  <si>
    <t>11월</t>
  </si>
  <si>
    <t>12월</t>
  </si>
  <si>
    <t>○ 종합사회복지관 : 사천시 벌리6길 102(831-2675)</t>
  </si>
  <si>
    <t>○ 제일전산학원 : 사천시 사천읍 읍내1길 60(854-1004)</t>
  </si>
  <si>
    <t>1~5</t>
  </si>
  <si>
    <t>포토샵</t>
  </si>
  <si>
    <t>엑셀기초 및 
활용</t>
  </si>
  <si>
    <t>동영상
만들기</t>
  </si>
  <si>
    <t>○ 시니어센터 : 사천시 용강길  42-11(832-7109)</t>
  </si>
  <si>
    <t>여름방학 컴퓨터교실</t>
  </si>
  <si>
    <t>2주과정</t>
  </si>
  <si>
    <t>사진편집활용</t>
  </si>
  <si>
    <t>동영상
만들기</t>
  </si>
  <si>
    <t>한글문서기초 및 활용</t>
  </si>
  <si>
    <t>엑셀기초 및 
활용</t>
  </si>
  <si>
    <t>트위터&amp;페이스북</t>
  </si>
  <si>
    <t>컴퓨터기초 및 
인터넷활용</t>
  </si>
  <si>
    <t>제일전산학원
13:00-15:00</t>
  </si>
  <si>
    <t>스마트폰활용</t>
  </si>
  <si>
    <t>포토샵</t>
  </si>
  <si>
    <t>파워포인트</t>
  </si>
  <si>
    <t xml:space="preserve">야간반
19:00~21:00 </t>
  </si>
  <si>
    <t>교육장소</t>
  </si>
  <si>
    <t>1월</t>
  </si>
  <si>
    <t>2월</t>
  </si>
  <si>
    <t>5월</t>
  </si>
  <si>
    <t>6월</t>
  </si>
  <si>
    <t>종합사회복지관
10:00-12:00</t>
  </si>
  <si>
    <t>컴퓨터기초 및 
인터넷활용</t>
  </si>
  <si>
    <t>한글문서기초 및 활용</t>
  </si>
  <si>
    <t>엑셀기초 및 
활용</t>
  </si>
  <si>
    <t>파워포인트</t>
  </si>
  <si>
    <t>동영상
만들기</t>
  </si>
  <si>
    <t>포토샵</t>
  </si>
  <si>
    <t>스마트폰활용</t>
  </si>
  <si>
    <t>사진편집활용</t>
  </si>
  <si>
    <t>제일전산학원
13:00-15:00</t>
  </si>
  <si>
    <t xml:space="preserve">야간반
19:00~21:00 </t>
  </si>
  <si>
    <t>7월</t>
  </si>
  <si>
    <t>8월</t>
  </si>
  <si>
    <t>11월</t>
  </si>
  <si>
    <t>12월</t>
  </si>
  <si>
    <t>여름방학
컴퓨터교실
(문서작성반)</t>
  </si>
  <si>
    <t>트위터&amp;
페이스북</t>
  </si>
  <si>
    <t>사진편집
활용</t>
  </si>
  <si>
    <t>문서작성(초급)</t>
  </si>
  <si>
    <t>문서작성(중급)</t>
  </si>
  <si>
    <t>2주과정</t>
  </si>
  <si>
    <r>
      <t xml:space="preserve"> </t>
    </r>
    <r>
      <rPr>
        <b/>
        <sz val="14"/>
        <rFont val="돋움"/>
        <family val="3"/>
      </rPr>
      <t>장소 : 시니어정보센터 (매주 월,목 / 13:30~15:30)</t>
    </r>
  </si>
  <si>
    <t>7~11</t>
  </si>
  <si>
    <t>14~18</t>
  </si>
  <si>
    <t>21~25</t>
  </si>
  <si>
    <t>28~2.1</t>
  </si>
  <si>
    <t>11~15</t>
  </si>
  <si>
    <t>18~22</t>
  </si>
  <si>
    <t>25~28</t>
  </si>
  <si>
    <t>4~8</t>
  </si>
  <si>
    <t>1~5</t>
  </si>
  <si>
    <t>8~12</t>
  </si>
  <si>
    <t>15~19</t>
  </si>
  <si>
    <t>4.29~5.3</t>
  </si>
  <si>
    <t>7~10</t>
  </si>
  <si>
    <t>13~17</t>
  </si>
  <si>
    <t>20~24</t>
  </si>
  <si>
    <t>10~14</t>
  </si>
  <si>
    <t>17~21</t>
  </si>
  <si>
    <t>24~28</t>
  </si>
  <si>
    <t>8~12</t>
  </si>
  <si>
    <t>22~26</t>
  </si>
  <si>
    <t>5~9</t>
  </si>
  <si>
    <t>12~16</t>
  </si>
  <si>
    <t>19~23</t>
  </si>
  <si>
    <t>26~30</t>
  </si>
  <si>
    <t>2~6</t>
  </si>
  <si>
    <t>16~20</t>
  </si>
  <si>
    <t>23~27</t>
  </si>
  <si>
    <t>9~13</t>
  </si>
  <si>
    <t>2019년도 시민 정보화 교육 일정표(46주)</t>
  </si>
  <si>
    <t>2019년도 시민 정보화 교육 일정표</t>
  </si>
  <si>
    <t>문서실무</t>
  </si>
  <si>
    <r>
      <rPr>
        <sz val="10"/>
        <color indexed="8"/>
        <rFont val="돋움"/>
        <family val="3"/>
      </rPr>
      <t>문서작성
(초급반)</t>
    </r>
    <r>
      <rPr>
        <sz val="10"/>
        <color indexed="10"/>
        <rFont val="돋움"/>
        <family val="3"/>
      </rPr>
      <t xml:space="preserve">
</t>
    </r>
    <r>
      <rPr>
        <b/>
        <sz val="10"/>
        <color indexed="10"/>
        <rFont val="돋움"/>
        <family val="3"/>
      </rPr>
      <t>시니어정보센터</t>
    </r>
  </si>
  <si>
    <r>
      <rPr>
        <sz val="10"/>
        <color indexed="8"/>
        <rFont val="돋움"/>
        <family val="3"/>
      </rPr>
      <t>문서작성
(중급반)</t>
    </r>
    <r>
      <rPr>
        <sz val="10"/>
        <color indexed="10"/>
        <rFont val="돋움"/>
        <family val="3"/>
      </rPr>
      <t xml:space="preserve">
</t>
    </r>
    <r>
      <rPr>
        <b/>
        <sz val="10"/>
        <color indexed="10"/>
        <rFont val="돋움"/>
        <family val="3"/>
      </rPr>
      <t>제일전산학원</t>
    </r>
  </si>
  <si>
    <t>ㅇ 교육일정은 2019년도 총괄적인 편성 내용이며, 매분기별로 분석후 수정 운영할 것임.   
ㅇ 교육일정은 사정상 변경 연기 될 수도 있으며, 과정내용도 필요할 경우 다른과정으로 교체 가능함</t>
  </si>
  <si>
    <t>문서실무</t>
  </si>
  <si>
    <t xml:space="preserve">          </t>
  </si>
  <si>
    <t>한글문서기초 및 
활용</t>
  </si>
  <si>
    <t xml:space="preserve"> 장소 : 시니어정보센터 (매주 월,목 / 13:30~15:30)</t>
  </si>
  <si>
    <r>
      <rPr>
        <b/>
        <sz val="15"/>
        <color indexed="8"/>
        <rFont val="돋움"/>
        <family val="3"/>
      </rPr>
      <t>문서작성
(초급반)</t>
    </r>
    <r>
      <rPr>
        <b/>
        <sz val="15"/>
        <color indexed="10"/>
        <rFont val="돋움"/>
        <family val="3"/>
      </rPr>
      <t xml:space="preserve">
시니어정보센터</t>
    </r>
  </si>
  <si>
    <r>
      <rPr>
        <b/>
        <sz val="15"/>
        <color indexed="8"/>
        <rFont val="돋움"/>
        <family val="3"/>
      </rPr>
      <t>문서작성
(중급반)</t>
    </r>
    <r>
      <rPr>
        <b/>
        <sz val="15"/>
        <color indexed="10"/>
        <rFont val="돋움"/>
        <family val="3"/>
      </rPr>
      <t xml:space="preserve">
제일전산학원</t>
    </r>
  </si>
  <si>
    <r>
      <rPr>
        <b/>
        <sz val="15"/>
        <color indexed="8"/>
        <rFont val="돋움"/>
        <family val="3"/>
      </rPr>
      <t>문서작성
(초급반)</t>
    </r>
    <r>
      <rPr>
        <b/>
        <sz val="15"/>
        <color indexed="10"/>
        <rFont val="돋움"/>
        <family val="3"/>
      </rPr>
      <t xml:space="preserve">
시니어정보센터</t>
    </r>
  </si>
  <si>
    <r>
      <rPr>
        <b/>
        <sz val="15"/>
        <color indexed="8"/>
        <rFont val="돋움"/>
        <family val="3"/>
      </rPr>
      <t>문서작성
(중급반)</t>
    </r>
    <r>
      <rPr>
        <b/>
        <sz val="15"/>
        <color indexed="10"/>
        <rFont val="돋움"/>
        <family val="3"/>
      </rPr>
      <t xml:space="preserve">
제일전산학원</t>
    </r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</si>
</sst>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sz val="12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14"/>
      <name val="돋움"/>
      <family val="3"/>
    </font>
    <font>
      <sz val="10"/>
      <color indexed="10"/>
      <name val="돋움"/>
      <family val="3"/>
    </font>
    <font>
      <sz val="10"/>
      <color indexed="8"/>
      <name val="돋움"/>
      <family val="3"/>
    </font>
    <font>
      <b/>
      <sz val="12"/>
      <name val="돋움"/>
      <family val="3"/>
    </font>
    <font>
      <sz val="14"/>
      <name val="돋움"/>
      <family val="3"/>
    </font>
    <font>
      <sz val="16"/>
      <name val="돋움"/>
      <family val="3"/>
    </font>
    <font>
      <b/>
      <sz val="10"/>
      <color indexed="10"/>
      <name val="돋움"/>
      <family val="3"/>
    </font>
    <font>
      <b/>
      <sz val="13"/>
      <name val="돋움"/>
      <family val="3"/>
    </font>
    <font>
      <sz val="13"/>
      <name val="돋움"/>
      <family val="3"/>
    </font>
    <font>
      <b/>
      <sz val="24"/>
      <name val="돋움"/>
      <family val="3"/>
    </font>
    <font>
      <b/>
      <sz val="15"/>
      <name val="돋움"/>
      <family val="3"/>
    </font>
    <font>
      <b/>
      <sz val="15"/>
      <color indexed="8"/>
      <name val="돋움"/>
      <family val="3"/>
    </font>
    <font>
      <b/>
      <sz val="15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1" fontId="0" fillId="0" borderId="0" xfId="48" applyFont="1" applyAlignment="1">
      <alignment/>
    </xf>
    <xf numFmtId="0" fontId="7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21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21" borderId="13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49" fontId="6" fillId="14" borderId="11" xfId="0" applyNumberFormat="1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3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21" borderId="13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49" fontId="18" fillId="14" borderId="11" xfId="0" applyNumberFormat="1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18" fillId="21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horizontal="center" vertical="center" wrapText="1" shrinkToFit="1"/>
    </xf>
    <xf numFmtId="49" fontId="18" fillId="0" borderId="16" xfId="0" applyNumberFormat="1" applyFont="1" applyFill="1" applyBorder="1" applyAlignment="1">
      <alignment horizontal="center" vertical="center" wrapText="1" shrinkToFit="1"/>
    </xf>
    <xf numFmtId="0" fontId="20" fillId="0" borderId="1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center"/>
    </xf>
    <xf numFmtId="0" fontId="18" fillId="24" borderId="11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18" fillId="3" borderId="11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22" borderId="13" xfId="0" applyFont="1" applyFill="1" applyBorder="1" applyAlignment="1">
      <alignment horizontal="center" vertical="center" wrapText="1"/>
    </xf>
    <xf numFmtId="0" fontId="6" fillId="22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22" borderId="25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13" borderId="3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21" borderId="14" xfId="0" applyFont="1" applyFill="1" applyBorder="1" applyAlignment="1">
      <alignment horizontal="center" vertical="center" wrapText="1"/>
    </xf>
    <xf numFmtId="0" fontId="6" fillId="21" borderId="16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9" fontId="6" fillId="14" borderId="14" xfId="0" applyNumberFormat="1" applyFont="1" applyFill="1" applyBorder="1" applyAlignment="1">
      <alignment horizontal="center" vertical="center" wrapText="1"/>
    </xf>
    <xf numFmtId="49" fontId="6" fillId="14" borderId="16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6" borderId="11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3" fillId="24" borderId="1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0" fontId="18" fillId="10" borderId="25" xfId="0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25" borderId="11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18" fillId="24" borderId="25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8" fillId="15" borderId="11" xfId="0" applyFont="1" applyFill="1" applyBorder="1" applyAlignment="1">
      <alignment horizontal="center" vertical="center" wrapText="1"/>
    </xf>
    <xf numFmtId="0" fontId="18" fillId="15" borderId="13" xfId="0" applyFont="1" applyFill="1" applyBorder="1" applyAlignment="1">
      <alignment horizontal="center" vertical="center" wrapText="1"/>
    </xf>
    <xf numFmtId="0" fontId="18" fillId="15" borderId="25" xfId="0" applyFont="1" applyFill="1" applyBorder="1" applyAlignment="1">
      <alignment horizontal="center" vertical="center" wrapText="1"/>
    </xf>
    <xf numFmtId="0" fontId="18" fillId="22" borderId="13" xfId="0" applyFont="1" applyFill="1" applyBorder="1" applyAlignment="1">
      <alignment horizontal="center" vertical="center" wrapText="1"/>
    </xf>
    <xf numFmtId="0" fontId="18" fillId="22" borderId="25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18" fillId="13" borderId="2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/>
    </xf>
    <xf numFmtId="0" fontId="18" fillId="8" borderId="25" xfId="0" applyFont="1" applyFill="1" applyBorder="1" applyAlignment="1">
      <alignment horizontal="center" vertical="center" wrapText="1"/>
    </xf>
    <xf numFmtId="0" fontId="18" fillId="22" borderId="16" xfId="0" applyFont="1" applyFill="1" applyBorder="1" applyAlignment="1">
      <alignment horizontal="center" vertical="center" wrapText="1"/>
    </xf>
    <xf numFmtId="0" fontId="18" fillId="15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24" borderId="25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13" borderId="31" xfId="0" applyFont="1" applyFill="1" applyBorder="1" applyAlignment="1">
      <alignment horizontal="center" vertical="center" wrapText="1"/>
    </xf>
    <xf numFmtId="0" fontId="18" fillId="13" borderId="17" xfId="0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13" borderId="16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left" vertical="center"/>
    </xf>
    <xf numFmtId="0" fontId="18" fillId="8" borderId="11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R8" sqref="R8"/>
    </sheetView>
  </sheetViews>
  <sheetFormatPr defaultColWidth="8.88671875" defaultRowHeight="13.5"/>
  <cols>
    <col min="1" max="20" width="5.3359375" style="0" customWidth="1"/>
    <col min="21" max="21" width="5.77734375" style="0" customWidth="1"/>
  </cols>
  <sheetData>
    <row r="1" spans="1:20" ht="43.5" customHeight="1">
      <c r="A1" s="192" t="s">
        <v>139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1" ht="25.5">
      <c r="A2" s="193" t="s">
        <v>109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1" ht="15" customHeight="1">
      <c r="A3" s="37" t="s">
        <v>44</v>
      </c>
      <c r="B3" s="184">
        <v>2</v>
      </c>
      <c r="C3" s="185"/>
      <c r="D3" s="185"/>
      <c r="E3" s="185"/>
      <c r="F3" s="185"/>
      <c r="G3" s="186"/>
      <c r="H3" s="184">
        <v>3</v>
      </c>
      <c r="I3" s="185"/>
      <c r="J3" s="185"/>
      <c r="K3" s="185"/>
      <c r="L3" s="185"/>
      <c r="M3" s="185"/>
      <c r="N3" s="185"/>
      <c r="O3" s="186"/>
      <c r="P3" s="185">
        <v>4</v>
      </c>
      <c r="Q3" s="185"/>
      <c r="R3" s="185"/>
      <c r="S3" s="185"/>
      <c r="T3" s="185"/>
      <c r="U3" s="186"/>
    </row>
    <row r="4" spans="1:21" ht="28.5" customHeight="1">
      <c r="A4" s="37" t="s">
        <v>45</v>
      </c>
      <c r="B4" s="34">
        <v>11</v>
      </c>
      <c r="C4" s="34">
        <v>14</v>
      </c>
      <c r="D4" s="34">
        <v>18</v>
      </c>
      <c r="E4" s="34">
        <v>21</v>
      </c>
      <c r="F4" s="34">
        <v>25</v>
      </c>
      <c r="G4" s="34">
        <v>28</v>
      </c>
      <c r="H4" s="34">
        <v>4</v>
      </c>
      <c r="I4" s="34">
        <v>7</v>
      </c>
      <c r="J4" s="34">
        <v>11</v>
      </c>
      <c r="K4" s="34">
        <v>14</v>
      </c>
      <c r="L4" s="35">
        <v>18</v>
      </c>
      <c r="M4" s="35">
        <v>21</v>
      </c>
      <c r="N4" s="35">
        <v>25</v>
      </c>
      <c r="O4" s="35">
        <v>28</v>
      </c>
      <c r="P4" s="35">
        <v>1</v>
      </c>
      <c r="Q4" s="35">
        <v>4</v>
      </c>
      <c r="R4" s="35">
        <v>8</v>
      </c>
      <c r="S4" s="35">
        <v>11</v>
      </c>
      <c r="T4" s="35">
        <v>15</v>
      </c>
      <c r="U4" s="35">
        <v>18</v>
      </c>
    </row>
    <row r="5" spans="1:21" ht="29.25" customHeight="1">
      <c r="A5" s="37" t="s">
        <v>46</v>
      </c>
      <c r="B5" s="194" t="s">
        <v>47</v>
      </c>
      <c r="C5" s="194"/>
      <c r="D5" s="194"/>
      <c r="E5" s="194"/>
      <c r="F5" s="194"/>
      <c r="G5" s="194"/>
      <c r="H5" s="194"/>
      <c r="I5" s="194"/>
      <c r="J5" s="194"/>
      <c r="K5" s="194"/>
      <c r="L5" s="195" t="s">
        <v>49</v>
      </c>
      <c r="M5" s="196"/>
      <c r="N5" s="196"/>
      <c r="O5" s="196"/>
      <c r="P5" s="196"/>
      <c r="Q5" s="196"/>
      <c r="R5" s="196"/>
      <c r="S5" s="196"/>
      <c r="T5" s="196"/>
      <c r="U5" s="197"/>
    </row>
    <row r="6" spans="1:21" ht="1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3"/>
    </row>
    <row r="7" spans="1:21" ht="16.5" customHeight="1">
      <c r="A7" s="37" t="s">
        <v>44</v>
      </c>
      <c r="B7" s="184">
        <v>4</v>
      </c>
      <c r="C7" s="185"/>
      <c r="D7" s="186"/>
      <c r="E7" s="184">
        <v>5</v>
      </c>
      <c r="F7" s="185"/>
      <c r="G7" s="185"/>
      <c r="H7" s="185"/>
      <c r="I7" s="185"/>
      <c r="J7" s="185"/>
      <c r="K7" s="185"/>
      <c r="L7" s="185"/>
      <c r="M7" s="186"/>
      <c r="N7" s="184">
        <v>6</v>
      </c>
      <c r="O7" s="185"/>
      <c r="P7" s="185"/>
      <c r="Q7" s="185"/>
      <c r="R7" s="185"/>
      <c r="S7" s="185"/>
      <c r="T7" s="185"/>
      <c r="U7" s="186"/>
    </row>
    <row r="8" spans="1:21" ht="28.5" customHeight="1">
      <c r="A8" s="37" t="s">
        <v>45</v>
      </c>
      <c r="B8" s="54">
        <v>22</v>
      </c>
      <c r="C8" s="54">
        <v>25</v>
      </c>
      <c r="D8" s="54">
        <v>29</v>
      </c>
      <c r="E8" s="54">
        <v>2</v>
      </c>
      <c r="F8" s="54">
        <v>9</v>
      </c>
      <c r="G8" s="54">
        <v>13</v>
      </c>
      <c r="H8" s="54">
        <v>16</v>
      </c>
      <c r="I8" s="54">
        <v>20</v>
      </c>
      <c r="J8" s="54">
        <v>23</v>
      </c>
      <c r="K8" s="54">
        <v>27</v>
      </c>
      <c r="L8" s="36">
        <v>30</v>
      </c>
      <c r="M8" s="36">
        <v>3</v>
      </c>
      <c r="N8" s="36">
        <v>10</v>
      </c>
      <c r="O8" s="36">
        <v>13</v>
      </c>
      <c r="P8" s="36">
        <v>17</v>
      </c>
      <c r="Q8" s="36">
        <v>20</v>
      </c>
      <c r="R8" s="36">
        <v>24</v>
      </c>
      <c r="S8" s="36">
        <v>27</v>
      </c>
      <c r="T8" s="36">
        <v>1</v>
      </c>
      <c r="U8" s="36">
        <v>4</v>
      </c>
    </row>
    <row r="9" spans="1:21" ht="29.25" customHeight="1">
      <c r="A9" s="37" t="s">
        <v>46</v>
      </c>
      <c r="B9" s="191" t="s">
        <v>48</v>
      </c>
      <c r="C9" s="191"/>
      <c r="D9" s="191"/>
      <c r="E9" s="191"/>
      <c r="F9" s="191"/>
      <c r="G9" s="191"/>
      <c r="H9" s="191"/>
      <c r="I9" s="191"/>
      <c r="J9" s="191"/>
      <c r="K9" s="191"/>
      <c r="L9" s="188" t="s">
        <v>50</v>
      </c>
      <c r="M9" s="189"/>
      <c r="N9" s="189"/>
      <c r="O9" s="189"/>
      <c r="P9" s="189"/>
      <c r="Q9" s="189"/>
      <c r="R9" s="189"/>
      <c r="S9" s="189"/>
      <c r="T9" s="189"/>
      <c r="U9" s="190"/>
    </row>
    <row r="10" spans="1:21" ht="1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3"/>
    </row>
    <row r="11" spans="1:21" ht="15" customHeight="1">
      <c r="A11" s="37" t="s">
        <v>44</v>
      </c>
      <c r="B11" s="184">
        <v>7</v>
      </c>
      <c r="C11" s="185"/>
      <c r="D11" s="185"/>
      <c r="E11" s="185"/>
      <c r="F11" s="185"/>
      <c r="G11" s="185"/>
      <c r="H11" s="185"/>
      <c r="I11" s="185"/>
      <c r="J11" s="186"/>
      <c r="K11" s="185">
        <v>8</v>
      </c>
      <c r="L11" s="185"/>
      <c r="M11" s="185"/>
      <c r="N11" s="185"/>
      <c r="O11" s="185"/>
      <c r="P11" s="185"/>
      <c r="Q11" s="185"/>
      <c r="R11" s="185"/>
      <c r="S11" s="186"/>
      <c r="T11" s="184">
        <v>9</v>
      </c>
      <c r="U11" s="186"/>
    </row>
    <row r="12" spans="1:21" ht="29.25" customHeight="1">
      <c r="A12" s="37" t="s">
        <v>45</v>
      </c>
      <c r="B12" s="33">
        <v>8</v>
      </c>
      <c r="C12" s="33">
        <v>11</v>
      </c>
      <c r="D12" s="33">
        <v>15</v>
      </c>
      <c r="E12" s="33">
        <v>18</v>
      </c>
      <c r="F12" s="33">
        <v>22</v>
      </c>
      <c r="G12" s="33">
        <v>25</v>
      </c>
      <c r="H12" s="33">
        <v>29</v>
      </c>
      <c r="I12" s="33">
        <v>1</v>
      </c>
      <c r="J12" s="33">
        <v>5</v>
      </c>
      <c r="K12" s="33">
        <v>8</v>
      </c>
      <c r="L12" s="34">
        <v>12</v>
      </c>
      <c r="M12" s="34">
        <v>19</v>
      </c>
      <c r="N12" s="34">
        <v>22</v>
      </c>
      <c r="O12" s="34">
        <v>26</v>
      </c>
      <c r="P12" s="34">
        <v>29</v>
      </c>
      <c r="Q12" s="34">
        <v>2</v>
      </c>
      <c r="R12" s="34">
        <v>5</v>
      </c>
      <c r="S12" s="34">
        <v>16</v>
      </c>
      <c r="T12" s="34">
        <v>19</v>
      </c>
      <c r="U12" s="34">
        <v>23</v>
      </c>
    </row>
    <row r="13" spans="1:21" ht="30" customHeight="1">
      <c r="A13" s="37" t="s">
        <v>46</v>
      </c>
      <c r="B13" s="180" t="s">
        <v>51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1" t="s">
        <v>47</v>
      </c>
      <c r="M13" s="182"/>
      <c r="N13" s="182"/>
      <c r="O13" s="182"/>
      <c r="P13" s="182"/>
      <c r="Q13" s="182"/>
      <c r="R13" s="182"/>
      <c r="S13" s="182"/>
      <c r="T13" s="182"/>
      <c r="U13" s="183"/>
    </row>
    <row r="14" spans="1:21" ht="1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3"/>
    </row>
    <row r="15" spans="1:21" ht="15" customHeight="1">
      <c r="A15" s="37" t="s">
        <v>44</v>
      </c>
      <c r="B15" s="184">
        <v>9</v>
      </c>
      <c r="C15" s="185"/>
      <c r="D15" s="185"/>
      <c r="E15" s="186"/>
      <c r="F15" s="184">
        <v>10</v>
      </c>
      <c r="G15" s="185"/>
      <c r="H15" s="185"/>
      <c r="I15" s="185"/>
      <c r="J15" s="185"/>
      <c r="K15" s="185"/>
      <c r="L15" s="185"/>
      <c r="M15" s="185"/>
      <c r="N15" s="186"/>
      <c r="O15" s="184">
        <v>11</v>
      </c>
      <c r="P15" s="185"/>
      <c r="Q15" s="185"/>
      <c r="R15" s="185"/>
      <c r="S15" s="185"/>
      <c r="T15" s="185"/>
      <c r="U15" s="186"/>
    </row>
    <row r="16" spans="1:21" ht="30.75" customHeight="1">
      <c r="A16" s="37" t="s">
        <v>45</v>
      </c>
      <c r="B16" s="35">
        <v>26</v>
      </c>
      <c r="C16" s="35">
        <v>30</v>
      </c>
      <c r="D16" s="35">
        <v>7</v>
      </c>
      <c r="E16" s="35">
        <v>10</v>
      </c>
      <c r="F16" s="35">
        <v>14</v>
      </c>
      <c r="G16" s="35">
        <v>17</v>
      </c>
      <c r="H16" s="35">
        <v>21</v>
      </c>
      <c r="I16" s="35">
        <v>24</v>
      </c>
      <c r="J16" s="35">
        <v>28</v>
      </c>
      <c r="K16" s="35">
        <v>31</v>
      </c>
      <c r="L16" s="36">
        <v>4</v>
      </c>
      <c r="M16" s="36">
        <v>7</v>
      </c>
      <c r="N16" s="36">
        <v>11</v>
      </c>
      <c r="O16" s="36">
        <v>14</v>
      </c>
      <c r="P16" s="36">
        <v>18</v>
      </c>
      <c r="Q16" s="36">
        <v>21</v>
      </c>
      <c r="R16" s="36">
        <v>25</v>
      </c>
      <c r="S16" s="36">
        <v>28</v>
      </c>
      <c r="T16" s="36">
        <v>12.2</v>
      </c>
      <c r="U16" s="36">
        <v>12.5</v>
      </c>
    </row>
    <row r="17" spans="1:21" ht="27" customHeight="1">
      <c r="A17" s="37" t="s">
        <v>46</v>
      </c>
      <c r="B17" s="187" t="s">
        <v>49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8" t="s">
        <v>52</v>
      </c>
      <c r="M17" s="189"/>
      <c r="N17" s="189"/>
      <c r="O17" s="189"/>
      <c r="P17" s="189"/>
      <c r="Q17" s="189"/>
      <c r="R17" s="189"/>
      <c r="S17" s="189"/>
      <c r="T17" s="189"/>
      <c r="U17" s="190"/>
    </row>
  </sheetData>
  <sheetProtection/>
  <mergeCells count="22">
    <mergeCell ref="B5:K5"/>
    <mergeCell ref="L5:U5"/>
    <mergeCell ref="A1:T1"/>
    <mergeCell ref="A2:U2"/>
    <mergeCell ref="B3:G3"/>
    <mergeCell ref="H3:O3"/>
    <mergeCell ref="P3:U3"/>
    <mergeCell ref="B17:K17"/>
    <mergeCell ref="L17:U17"/>
    <mergeCell ref="N7:U7"/>
    <mergeCell ref="B9:K9"/>
    <mergeCell ref="L9:U9"/>
    <mergeCell ref="B11:J11"/>
    <mergeCell ref="K11:S11"/>
    <mergeCell ref="T11:U11"/>
    <mergeCell ref="E7:M7"/>
    <mergeCell ref="B7:D7"/>
    <mergeCell ref="B13:K13"/>
    <mergeCell ref="L13:U13"/>
    <mergeCell ref="B15:E15"/>
    <mergeCell ref="F15:N15"/>
    <mergeCell ref="O15:U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3"/>
  <sheetViews>
    <sheetView view="pageBreakPreview" zoomScaleNormal="90" zoomScaleSheetLayoutView="100" zoomScalePageLayoutView="0" workbookViewId="0" topLeftCell="A1">
      <selection activeCell="B26" sqref="B26:C26"/>
    </sheetView>
  </sheetViews>
  <sheetFormatPr defaultColWidth="8.88671875" defaultRowHeight="13.5"/>
  <cols>
    <col min="1" max="1" width="2.6640625" style="0" customWidth="1"/>
    <col min="2" max="2" width="14.99609375" style="0" customWidth="1"/>
    <col min="3" max="3" width="5.4453125" style="0" customWidth="1"/>
    <col min="4" max="4" width="6.10546875" style="0" customWidth="1"/>
    <col min="5" max="5" width="6.3359375" style="0" customWidth="1"/>
    <col min="6" max="6" width="6.6640625" style="0" customWidth="1"/>
    <col min="7" max="7" width="6.10546875" style="0" customWidth="1"/>
    <col min="8" max="8" width="5.4453125" style="0" customWidth="1"/>
    <col min="9" max="9" width="5.10546875" style="0" customWidth="1"/>
    <col min="10" max="10" width="6.6640625" style="0" customWidth="1"/>
    <col min="11" max="11" width="5.88671875" style="0" customWidth="1"/>
    <col min="12" max="12" width="5.4453125" style="0" customWidth="1"/>
    <col min="13" max="13" width="6.4453125" style="0" customWidth="1"/>
    <col min="14" max="14" width="8.5546875" style="0" customWidth="1"/>
    <col min="15" max="15" width="6.88671875" style="0" customWidth="1"/>
    <col min="16" max="16" width="6.4453125" style="0" customWidth="1"/>
    <col min="17" max="17" width="6.21484375" style="0" customWidth="1"/>
    <col min="18" max="18" width="5.77734375" style="0" customWidth="1"/>
    <col min="19" max="20" width="5.4453125" style="0" customWidth="1"/>
    <col min="21" max="21" width="7.5546875" style="0" customWidth="1"/>
    <col min="22" max="22" width="5.4453125" style="0" customWidth="1"/>
    <col min="23" max="23" width="6.10546875" style="0" customWidth="1"/>
    <col min="24" max="24" width="5.6640625" style="0" customWidth="1"/>
    <col min="25" max="25" width="8.3359375" style="0" customWidth="1"/>
  </cols>
  <sheetData>
    <row r="1" spans="2:25" ht="60" customHeight="1">
      <c r="B1" s="147" t="s">
        <v>138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2:25" s="1" customFormat="1" ht="24.75" customHeight="1">
      <c r="B2" s="149" t="s">
        <v>83</v>
      </c>
      <c r="C2" s="148" t="s">
        <v>84</v>
      </c>
      <c r="D2" s="148"/>
      <c r="E2" s="148"/>
      <c r="F2" s="148"/>
      <c r="G2" s="135" t="s">
        <v>85</v>
      </c>
      <c r="H2" s="136"/>
      <c r="I2" s="136"/>
      <c r="J2" s="136"/>
      <c r="K2" s="137"/>
      <c r="L2" s="135" t="s">
        <v>3</v>
      </c>
      <c r="M2" s="136"/>
      <c r="N2" s="138"/>
      <c r="O2" s="136" t="s">
        <v>37</v>
      </c>
      <c r="P2" s="136"/>
      <c r="Q2" s="138"/>
      <c r="R2" s="135" t="s">
        <v>86</v>
      </c>
      <c r="S2" s="136"/>
      <c r="T2" s="136"/>
      <c r="U2" s="137"/>
      <c r="V2" s="148" t="s">
        <v>87</v>
      </c>
      <c r="W2" s="148"/>
      <c r="X2" s="148"/>
      <c r="Y2" s="148"/>
    </row>
    <row r="3" spans="2:25" s="1" customFormat="1" ht="37.5" customHeight="1">
      <c r="B3" s="149"/>
      <c r="C3" s="12"/>
      <c r="D3" s="12"/>
      <c r="E3" s="12" t="s">
        <v>111</v>
      </c>
      <c r="F3" s="12" t="s">
        <v>112</v>
      </c>
      <c r="G3" s="12" t="s">
        <v>113</v>
      </c>
      <c r="H3" s="12" t="s">
        <v>114</v>
      </c>
      <c r="I3" s="12"/>
      <c r="J3" s="13" t="s">
        <v>115</v>
      </c>
      <c r="K3" s="13" t="s">
        <v>116</v>
      </c>
      <c r="L3" s="12" t="s">
        <v>117</v>
      </c>
      <c r="M3" s="12" t="s">
        <v>114</v>
      </c>
      <c r="N3" s="12" t="s">
        <v>115</v>
      </c>
      <c r="O3" s="13" t="s">
        <v>118</v>
      </c>
      <c r="P3" s="13" t="s">
        <v>119</v>
      </c>
      <c r="Q3" s="13" t="s">
        <v>120</v>
      </c>
      <c r="R3" s="13" t="s">
        <v>121</v>
      </c>
      <c r="S3" s="15" t="s">
        <v>122</v>
      </c>
      <c r="T3" s="13" t="s">
        <v>123</v>
      </c>
      <c r="U3" s="13" t="s">
        <v>124</v>
      </c>
      <c r="V3" s="13"/>
      <c r="W3" s="13" t="s">
        <v>125</v>
      </c>
      <c r="X3" s="39" t="s">
        <v>126</v>
      </c>
      <c r="Y3" s="39" t="s">
        <v>127</v>
      </c>
    </row>
    <row r="4" spans="2:25" s="1" customFormat="1" ht="37.5" customHeight="1">
      <c r="B4" s="20" t="s">
        <v>88</v>
      </c>
      <c r="C4" s="19"/>
      <c r="D4" s="19"/>
      <c r="E4" s="126" t="s">
        <v>89</v>
      </c>
      <c r="F4" s="127"/>
      <c r="G4" s="122" t="s">
        <v>90</v>
      </c>
      <c r="H4" s="130"/>
      <c r="I4" s="40"/>
      <c r="J4" s="145" t="s">
        <v>91</v>
      </c>
      <c r="K4" s="124"/>
      <c r="L4" s="131" t="s">
        <v>92</v>
      </c>
      <c r="M4" s="132"/>
      <c r="N4" s="41" t="s">
        <v>140</v>
      </c>
      <c r="O4" s="122" t="s">
        <v>90</v>
      </c>
      <c r="P4" s="123"/>
      <c r="Q4" s="42" t="s">
        <v>93</v>
      </c>
      <c r="R4" s="128" t="s">
        <v>94</v>
      </c>
      <c r="S4" s="146"/>
      <c r="T4" s="139" t="s">
        <v>95</v>
      </c>
      <c r="U4" s="140"/>
      <c r="V4" s="19"/>
      <c r="W4" s="126" t="s">
        <v>89</v>
      </c>
      <c r="X4" s="127"/>
      <c r="Y4" s="43" t="s">
        <v>105</v>
      </c>
    </row>
    <row r="5" spans="2:25" s="1" customFormat="1" ht="37.5" customHeight="1">
      <c r="B5" s="20" t="s">
        <v>97</v>
      </c>
      <c r="C5" s="19"/>
      <c r="D5" s="19"/>
      <c r="E5" s="139" t="s">
        <v>95</v>
      </c>
      <c r="F5" s="140"/>
      <c r="G5" s="131" t="s">
        <v>92</v>
      </c>
      <c r="H5" s="141"/>
      <c r="I5" s="40"/>
      <c r="J5" s="126" t="s">
        <v>89</v>
      </c>
      <c r="K5" s="142"/>
      <c r="L5" s="143" t="s">
        <v>94</v>
      </c>
      <c r="M5" s="144"/>
      <c r="N5" s="44" t="s">
        <v>93</v>
      </c>
      <c r="O5" s="145" t="s">
        <v>91</v>
      </c>
      <c r="P5" s="125"/>
      <c r="Q5" s="43" t="s">
        <v>96</v>
      </c>
      <c r="R5" s="122" t="s">
        <v>90</v>
      </c>
      <c r="S5" s="130"/>
      <c r="T5" s="126" t="s">
        <v>89</v>
      </c>
      <c r="U5" s="127"/>
      <c r="V5" s="40"/>
      <c r="W5" s="145" t="s">
        <v>91</v>
      </c>
      <c r="X5" s="125"/>
      <c r="Y5" s="49" t="s">
        <v>104</v>
      </c>
    </row>
    <row r="6" spans="2:25" s="1" customFormat="1" ht="37.5" customHeight="1">
      <c r="B6" s="16" t="s">
        <v>98</v>
      </c>
      <c r="C6" s="17"/>
      <c r="D6" s="17"/>
      <c r="E6" s="17"/>
      <c r="F6" s="17"/>
      <c r="G6" s="17"/>
      <c r="H6" s="17"/>
      <c r="I6" s="17"/>
      <c r="J6" s="17"/>
      <c r="K6" s="17"/>
      <c r="L6" s="133" t="s">
        <v>141</v>
      </c>
      <c r="M6" s="134"/>
      <c r="N6" s="32"/>
      <c r="O6" s="133" t="s">
        <v>142</v>
      </c>
      <c r="P6" s="134"/>
      <c r="Q6" s="17"/>
      <c r="R6" s="25"/>
      <c r="S6" s="25"/>
      <c r="T6" s="17"/>
      <c r="U6" s="17"/>
      <c r="V6" s="17"/>
      <c r="W6" s="133"/>
      <c r="X6" s="134"/>
      <c r="Y6" s="39"/>
    </row>
    <row r="7" spans="2:25" s="14" customFormat="1" ht="19.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7"/>
      <c r="Q7" s="7"/>
      <c r="R7" s="8"/>
      <c r="S7" s="7"/>
      <c r="T7" s="7"/>
      <c r="U7" s="7"/>
      <c r="V7" s="7"/>
      <c r="W7" s="7"/>
      <c r="X7" s="45"/>
      <c r="Y7" s="45"/>
    </row>
    <row r="8" spans="2:25" s="1" customFormat="1" ht="24.75" customHeight="1">
      <c r="B8" s="149" t="s">
        <v>83</v>
      </c>
      <c r="C8" s="135" t="s">
        <v>99</v>
      </c>
      <c r="D8" s="136"/>
      <c r="E8" s="136"/>
      <c r="F8" s="138"/>
      <c r="G8" s="135" t="s">
        <v>100</v>
      </c>
      <c r="H8" s="136"/>
      <c r="I8" s="136"/>
      <c r="J8" s="136"/>
      <c r="K8" s="137"/>
      <c r="L8" s="136" t="s">
        <v>1</v>
      </c>
      <c r="M8" s="136"/>
      <c r="N8" s="136"/>
      <c r="O8" s="135" t="s">
        <v>60</v>
      </c>
      <c r="P8" s="136"/>
      <c r="Q8" s="138"/>
      <c r="R8" s="135" t="s">
        <v>101</v>
      </c>
      <c r="S8" s="136"/>
      <c r="T8" s="136"/>
      <c r="U8" s="137"/>
      <c r="V8" s="135" t="s">
        <v>102</v>
      </c>
      <c r="W8" s="136"/>
      <c r="X8" s="136"/>
      <c r="Y8" s="138"/>
    </row>
    <row r="9" spans="2:25" s="1" customFormat="1" ht="37.5" customHeight="1">
      <c r="B9" s="149"/>
      <c r="C9" s="13" t="s">
        <v>65</v>
      </c>
      <c r="D9" s="13" t="s">
        <v>128</v>
      </c>
      <c r="E9" s="12" t="s">
        <v>120</v>
      </c>
      <c r="F9" s="12" t="s">
        <v>129</v>
      </c>
      <c r="G9" s="12"/>
      <c r="H9" s="13" t="s">
        <v>130</v>
      </c>
      <c r="I9" s="13" t="s">
        <v>131</v>
      </c>
      <c r="J9" s="13" t="s">
        <v>132</v>
      </c>
      <c r="K9" s="13" t="s">
        <v>133</v>
      </c>
      <c r="L9" s="13" t="s">
        <v>134</v>
      </c>
      <c r="M9" s="13" t="s">
        <v>135</v>
      </c>
      <c r="N9" s="13" t="s">
        <v>136</v>
      </c>
      <c r="O9" s="13" t="s">
        <v>110</v>
      </c>
      <c r="P9" s="13" t="s">
        <v>111</v>
      </c>
      <c r="Q9" s="18" t="s">
        <v>112</v>
      </c>
      <c r="R9" s="18"/>
      <c r="S9" s="46" t="s">
        <v>117</v>
      </c>
      <c r="T9" s="13" t="s">
        <v>114</v>
      </c>
      <c r="U9" s="13" t="s">
        <v>115</v>
      </c>
      <c r="V9" s="12" t="s">
        <v>134</v>
      </c>
      <c r="W9" s="12" t="s">
        <v>137</v>
      </c>
      <c r="X9" s="12"/>
      <c r="Y9" s="39"/>
    </row>
    <row r="10" spans="2:25" s="1" customFormat="1" ht="37.5" customHeight="1">
      <c r="B10" s="16" t="s">
        <v>88</v>
      </c>
      <c r="C10" s="179" t="s">
        <v>91</v>
      </c>
      <c r="D10" s="179"/>
      <c r="E10" s="159" t="s">
        <v>95</v>
      </c>
      <c r="F10" s="140"/>
      <c r="G10" s="47"/>
      <c r="H10" s="167" t="s">
        <v>103</v>
      </c>
      <c r="I10" s="168"/>
      <c r="J10" s="131" t="s">
        <v>92</v>
      </c>
      <c r="K10" s="132"/>
      <c r="L10" s="128" t="s">
        <v>66</v>
      </c>
      <c r="M10" s="129"/>
      <c r="N10" s="43" t="s">
        <v>72</v>
      </c>
      <c r="O10" s="42" t="s">
        <v>73</v>
      </c>
      <c r="P10" s="122" t="s">
        <v>74</v>
      </c>
      <c r="Q10" s="123"/>
      <c r="R10" s="40"/>
      <c r="S10" s="124" t="s">
        <v>75</v>
      </c>
      <c r="T10" s="125"/>
      <c r="U10" s="22" t="s">
        <v>140</v>
      </c>
      <c r="V10" s="126" t="s">
        <v>77</v>
      </c>
      <c r="W10" s="127"/>
      <c r="X10" s="48"/>
      <c r="Y10" s="40"/>
    </row>
    <row r="11" spans="2:25" s="1" customFormat="1" ht="37.5" customHeight="1">
      <c r="B11" s="16" t="s">
        <v>78</v>
      </c>
      <c r="C11" s="158" t="s">
        <v>74</v>
      </c>
      <c r="D11" s="158"/>
      <c r="E11" s="142" t="s">
        <v>77</v>
      </c>
      <c r="F11" s="127"/>
      <c r="G11" s="47"/>
      <c r="H11" s="169"/>
      <c r="I11" s="170"/>
      <c r="J11" s="139" t="s">
        <v>79</v>
      </c>
      <c r="K11" s="140"/>
      <c r="L11" s="145" t="s">
        <v>67</v>
      </c>
      <c r="M11" s="125"/>
      <c r="N11" s="49" t="s">
        <v>76</v>
      </c>
      <c r="O11" s="43" t="s">
        <v>72</v>
      </c>
      <c r="P11" s="128" t="s">
        <v>80</v>
      </c>
      <c r="Q11" s="129"/>
      <c r="R11" s="40"/>
      <c r="S11" s="130" t="s">
        <v>74</v>
      </c>
      <c r="T11" s="123"/>
      <c r="U11" s="42" t="s">
        <v>73</v>
      </c>
      <c r="V11" s="131" t="s">
        <v>81</v>
      </c>
      <c r="W11" s="132"/>
      <c r="X11" s="48"/>
      <c r="Y11" s="40"/>
    </row>
    <row r="12" spans="2:25" s="1" customFormat="1" ht="37.5" customHeight="1">
      <c r="B12" s="16" t="s">
        <v>82</v>
      </c>
      <c r="C12" s="133" t="s">
        <v>141</v>
      </c>
      <c r="D12" s="134"/>
      <c r="E12" s="133" t="s">
        <v>142</v>
      </c>
      <c r="F12" s="134"/>
      <c r="G12" s="24"/>
      <c r="H12" s="17"/>
      <c r="I12" s="17"/>
      <c r="J12" s="17"/>
      <c r="K12" s="17"/>
      <c r="L12" s="17"/>
      <c r="M12" s="17"/>
      <c r="N12" s="50"/>
      <c r="O12" s="17"/>
      <c r="P12" s="17"/>
      <c r="Q12" s="15"/>
      <c r="R12" s="15"/>
      <c r="S12" s="17"/>
      <c r="T12" s="17"/>
      <c r="U12" s="17"/>
      <c r="V12" s="23"/>
      <c r="W12" s="23"/>
      <c r="X12" s="23"/>
      <c r="Y12" s="17"/>
    </row>
    <row r="13" spans="2:21" s="1" customFormat="1" ht="16.5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9"/>
      <c r="P13" s="7"/>
      <c r="Q13" s="7"/>
      <c r="R13" s="7"/>
      <c r="S13" s="7"/>
      <c r="T13" s="7"/>
      <c r="U13" s="7"/>
    </row>
    <row r="14" spans="2:21" ht="48" customHeight="1">
      <c r="B14" s="2" t="s">
        <v>0</v>
      </c>
      <c r="C14" s="172" t="s">
        <v>143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</row>
    <row r="15" spans="2:21" ht="27.75" customHeight="1" thickBot="1">
      <c r="B15" s="2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s="10" customFormat="1" ht="25.5" customHeight="1" thickBot="1">
      <c r="B16" s="156" t="s">
        <v>21</v>
      </c>
      <c r="C16" s="157"/>
      <c r="D16" s="118" t="s">
        <v>20</v>
      </c>
      <c r="E16" s="166"/>
      <c r="F16" s="119"/>
      <c r="G16" s="118" t="s">
        <v>35</v>
      </c>
      <c r="H16" s="119"/>
      <c r="I16" s="118" t="s">
        <v>0</v>
      </c>
      <c r="J16" s="112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2:10" s="10" customFormat="1" ht="24.75" customHeight="1" thickTop="1">
      <c r="B17" s="108" t="s">
        <v>39</v>
      </c>
      <c r="C17" s="109"/>
      <c r="D17" s="120">
        <v>6</v>
      </c>
      <c r="E17" s="176"/>
      <c r="F17" s="121"/>
      <c r="G17" s="120">
        <v>6</v>
      </c>
      <c r="H17" s="121"/>
      <c r="I17" s="105" t="s">
        <v>23</v>
      </c>
      <c r="J17" s="106"/>
    </row>
    <row r="18" spans="2:10" s="10" customFormat="1" ht="24.75" customHeight="1">
      <c r="B18" s="110" t="s">
        <v>41</v>
      </c>
      <c r="C18" s="123"/>
      <c r="D18" s="115">
        <v>6</v>
      </c>
      <c r="E18" s="111"/>
      <c r="F18" s="116"/>
      <c r="G18" s="115">
        <v>6</v>
      </c>
      <c r="H18" s="116"/>
      <c r="I18" s="113" t="s">
        <v>22</v>
      </c>
      <c r="J18" s="114"/>
    </row>
    <row r="19" spans="2:10" s="10" customFormat="1" ht="24.75" customHeight="1">
      <c r="B19" s="162" t="s">
        <v>32</v>
      </c>
      <c r="C19" s="125"/>
      <c r="D19" s="115">
        <v>6</v>
      </c>
      <c r="E19" s="111"/>
      <c r="F19" s="116"/>
      <c r="G19" s="115">
        <v>6</v>
      </c>
      <c r="H19" s="116"/>
      <c r="I19" s="113" t="s">
        <v>22</v>
      </c>
      <c r="J19" s="114"/>
    </row>
    <row r="20" spans="2:11" s="10" customFormat="1" ht="24.75" customHeight="1">
      <c r="B20" s="155" t="s">
        <v>14</v>
      </c>
      <c r="C20" s="129"/>
      <c r="D20" s="115">
        <v>4</v>
      </c>
      <c r="E20" s="111"/>
      <c r="F20" s="116"/>
      <c r="G20" s="115">
        <v>4</v>
      </c>
      <c r="H20" s="116"/>
      <c r="I20" s="113" t="s">
        <v>22</v>
      </c>
      <c r="J20" s="114"/>
      <c r="K20" s="55"/>
    </row>
    <row r="21" spans="2:11" s="10" customFormat="1" ht="24.75" customHeight="1">
      <c r="B21" s="154" t="s">
        <v>18</v>
      </c>
      <c r="C21" s="132"/>
      <c r="D21" s="115">
        <v>4</v>
      </c>
      <c r="E21" s="111"/>
      <c r="F21" s="116"/>
      <c r="G21" s="115">
        <v>4</v>
      </c>
      <c r="H21" s="116"/>
      <c r="I21" s="113" t="s">
        <v>36</v>
      </c>
      <c r="J21" s="114"/>
      <c r="K21" s="55"/>
    </row>
    <row r="22" spans="2:11" s="10" customFormat="1" ht="24.75" customHeight="1">
      <c r="B22" s="163" t="s">
        <v>40</v>
      </c>
      <c r="C22" s="140"/>
      <c r="D22" s="115">
        <v>4</v>
      </c>
      <c r="E22" s="111"/>
      <c r="F22" s="116"/>
      <c r="G22" s="115">
        <v>4</v>
      </c>
      <c r="H22" s="116"/>
      <c r="I22" s="113" t="s">
        <v>42</v>
      </c>
      <c r="J22" s="114"/>
      <c r="K22" s="55"/>
    </row>
    <row r="23" spans="2:11" s="10" customFormat="1" ht="24.75" customHeight="1">
      <c r="B23" s="21" t="s">
        <v>70</v>
      </c>
      <c r="C23" s="38"/>
      <c r="D23" s="115">
        <v>2</v>
      </c>
      <c r="E23" s="111"/>
      <c r="F23" s="116"/>
      <c r="G23" s="115">
        <v>2</v>
      </c>
      <c r="H23" s="116"/>
      <c r="I23" s="113" t="s">
        <v>71</v>
      </c>
      <c r="J23" s="114"/>
      <c r="K23" s="55"/>
    </row>
    <row r="24" spans="2:11" s="10" customFormat="1" ht="24.75" customHeight="1">
      <c r="B24" s="107" t="s">
        <v>68</v>
      </c>
      <c r="C24" s="104"/>
      <c r="D24" s="115">
        <v>2</v>
      </c>
      <c r="E24" s="111"/>
      <c r="F24" s="116"/>
      <c r="G24" s="115">
        <v>2</v>
      </c>
      <c r="H24" s="116"/>
      <c r="I24" s="113" t="s">
        <v>24</v>
      </c>
      <c r="J24" s="114"/>
      <c r="K24" s="55"/>
    </row>
    <row r="25" spans="2:11" s="10" customFormat="1" ht="24.75" customHeight="1">
      <c r="B25" s="164" t="s">
        <v>19</v>
      </c>
      <c r="C25" s="165"/>
      <c r="D25" s="115">
        <v>2</v>
      </c>
      <c r="E25" s="111"/>
      <c r="F25" s="116"/>
      <c r="G25" s="115">
        <v>2</v>
      </c>
      <c r="H25" s="116"/>
      <c r="I25" s="113" t="s">
        <v>24</v>
      </c>
      <c r="J25" s="114"/>
      <c r="K25" s="55"/>
    </row>
    <row r="26" spans="2:11" s="10" customFormat="1" ht="24.75" customHeight="1">
      <c r="B26" s="160" t="s">
        <v>144</v>
      </c>
      <c r="C26" s="161"/>
      <c r="D26" s="115">
        <v>2</v>
      </c>
      <c r="E26" s="111"/>
      <c r="F26" s="116"/>
      <c r="G26" s="115">
        <v>2</v>
      </c>
      <c r="H26" s="116"/>
      <c r="I26" s="113" t="s">
        <v>24</v>
      </c>
      <c r="J26" s="114"/>
      <c r="K26" s="55"/>
    </row>
    <row r="27" spans="2:10" s="10" customFormat="1" ht="24" customHeight="1">
      <c r="B27" s="177" t="s">
        <v>106</v>
      </c>
      <c r="C27" s="178"/>
      <c r="D27" s="115">
        <v>4</v>
      </c>
      <c r="E27" s="111"/>
      <c r="F27" s="116"/>
      <c r="G27" s="115">
        <v>4</v>
      </c>
      <c r="H27" s="116"/>
      <c r="I27" s="113" t="s">
        <v>22</v>
      </c>
      <c r="J27" s="114"/>
    </row>
    <row r="28" spans="2:10" s="10" customFormat="1" ht="24" customHeight="1" thickBot="1">
      <c r="B28" s="174" t="s">
        <v>107</v>
      </c>
      <c r="C28" s="175"/>
      <c r="D28" s="150">
        <v>4</v>
      </c>
      <c r="E28" s="117"/>
      <c r="F28" s="151"/>
      <c r="G28" s="150">
        <v>4</v>
      </c>
      <c r="H28" s="151"/>
      <c r="I28" s="152" t="s">
        <v>108</v>
      </c>
      <c r="J28" s="153"/>
    </row>
    <row r="29" spans="2:10" ht="13.5">
      <c r="B29" s="10"/>
      <c r="C29" s="10"/>
      <c r="D29" s="171">
        <f>SUM(D17:F28)</f>
        <v>46</v>
      </c>
      <c r="E29" s="171"/>
      <c r="F29" s="171"/>
      <c r="G29" s="171">
        <f>SUM(G17:H28)</f>
        <v>46</v>
      </c>
      <c r="H29" s="171"/>
      <c r="I29" s="10"/>
      <c r="J29" s="10"/>
    </row>
    <row r="30" spans="2:10" ht="13.5">
      <c r="B30" s="10"/>
      <c r="C30" s="10"/>
      <c r="D30" s="10"/>
      <c r="E30" s="10"/>
      <c r="F30" s="10"/>
      <c r="G30" s="10"/>
      <c r="H30" s="10"/>
      <c r="I30" s="10"/>
      <c r="J30" s="10"/>
    </row>
    <row r="31" spans="2:10" ht="12.75" customHeight="1">
      <c r="B31" s="10"/>
      <c r="C31" s="10"/>
      <c r="D31" s="10"/>
      <c r="E31" s="10"/>
      <c r="F31" s="10"/>
      <c r="G31" s="10"/>
      <c r="H31" s="10"/>
      <c r="I31" s="10"/>
      <c r="J31" s="10"/>
    </row>
    <row r="32" spans="2:5" ht="13.5">
      <c r="B32" s="5"/>
      <c r="C32" s="5"/>
      <c r="D32" s="5"/>
      <c r="E32" s="5"/>
    </row>
    <row r="33" spans="2:5" ht="13.5">
      <c r="B33" s="5"/>
      <c r="C33" s="5"/>
      <c r="D33" s="5"/>
      <c r="E33" s="5"/>
    </row>
  </sheetData>
  <sheetProtection/>
  <mergeCells count="105">
    <mergeCell ref="O4:P4"/>
    <mergeCell ref="C12:D12"/>
    <mergeCell ref="C10:D10"/>
    <mergeCell ref="J10:K10"/>
    <mergeCell ref="E4:F4"/>
    <mergeCell ref="I26:J26"/>
    <mergeCell ref="B27:C27"/>
    <mergeCell ref="D27:F27"/>
    <mergeCell ref="G27:H27"/>
    <mergeCell ref="I27:J27"/>
    <mergeCell ref="B28:C28"/>
    <mergeCell ref="D17:F17"/>
    <mergeCell ref="D18:F18"/>
    <mergeCell ref="D19:F19"/>
    <mergeCell ref="G29:H29"/>
    <mergeCell ref="D29:F29"/>
    <mergeCell ref="D21:F21"/>
    <mergeCell ref="G21:H21"/>
    <mergeCell ref="L10:M10"/>
    <mergeCell ref="E5:F5"/>
    <mergeCell ref="H10:I11"/>
    <mergeCell ref="J11:K11"/>
    <mergeCell ref="L11:M11"/>
    <mergeCell ref="G4:H4"/>
    <mergeCell ref="J4:K4"/>
    <mergeCell ref="L4:M4"/>
    <mergeCell ref="L6:M6"/>
    <mergeCell ref="B26:C26"/>
    <mergeCell ref="D26:F26"/>
    <mergeCell ref="B19:C19"/>
    <mergeCell ref="B22:C22"/>
    <mergeCell ref="B25:C25"/>
    <mergeCell ref="B16:C16"/>
    <mergeCell ref="C11:D11"/>
    <mergeCell ref="E10:F10"/>
    <mergeCell ref="E11:F11"/>
    <mergeCell ref="D16:F16"/>
    <mergeCell ref="C14:U14"/>
    <mergeCell ref="B8:B9"/>
    <mergeCell ref="C2:F2"/>
    <mergeCell ref="E12:F12"/>
    <mergeCell ref="C8:F8"/>
    <mergeCell ref="B17:C17"/>
    <mergeCell ref="B18:C18"/>
    <mergeCell ref="I17:J17"/>
    <mergeCell ref="B24:C24"/>
    <mergeCell ref="D22:F22"/>
    <mergeCell ref="B21:C21"/>
    <mergeCell ref="B20:C20"/>
    <mergeCell ref="D20:F20"/>
    <mergeCell ref="I21:J21"/>
    <mergeCell ref="I24:J24"/>
    <mergeCell ref="D24:F24"/>
    <mergeCell ref="D25:F25"/>
    <mergeCell ref="I16:J16"/>
    <mergeCell ref="D28:F28"/>
    <mergeCell ref="G16:H16"/>
    <mergeCell ref="G17:H17"/>
    <mergeCell ref="G18:H18"/>
    <mergeCell ref="G19:H19"/>
    <mergeCell ref="G22:H22"/>
    <mergeCell ref="G24:H24"/>
    <mergeCell ref="G25:H25"/>
    <mergeCell ref="D23:F23"/>
    <mergeCell ref="G20:H20"/>
    <mergeCell ref="G28:H28"/>
    <mergeCell ref="I28:J28"/>
    <mergeCell ref="I18:J18"/>
    <mergeCell ref="I19:J19"/>
    <mergeCell ref="I20:J20"/>
    <mergeCell ref="I22:J22"/>
    <mergeCell ref="I25:J25"/>
    <mergeCell ref="G23:H23"/>
    <mergeCell ref="I23:J23"/>
    <mergeCell ref="G26:H26"/>
    <mergeCell ref="B1:Y1"/>
    <mergeCell ref="G2:K2"/>
    <mergeCell ref="L2:N2"/>
    <mergeCell ref="O2:Q2"/>
    <mergeCell ref="R2:U2"/>
    <mergeCell ref="V2:Y2"/>
    <mergeCell ref="B2:B3"/>
    <mergeCell ref="T4:U4"/>
    <mergeCell ref="W4:X4"/>
    <mergeCell ref="G5:H5"/>
    <mergeCell ref="J5:K5"/>
    <mergeCell ref="L5:M5"/>
    <mergeCell ref="O5:P5"/>
    <mergeCell ref="T5:U5"/>
    <mergeCell ref="W5:X5"/>
    <mergeCell ref="R4:S4"/>
    <mergeCell ref="R5:S5"/>
    <mergeCell ref="O6:P6"/>
    <mergeCell ref="W6:X6"/>
    <mergeCell ref="G8:K8"/>
    <mergeCell ref="L8:N8"/>
    <mergeCell ref="O8:Q8"/>
    <mergeCell ref="R8:U8"/>
    <mergeCell ref="V8:Y8"/>
    <mergeCell ref="P10:Q10"/>
    <mergeCell ref="S10:T10"/>
    <mergeCell ref="V10:W10"/>
    <mergeCell ref="P11:Q11"/>
    <mergeCell ref="S11:T11"/>
    <mergeCell ref="V11:W11"/>
  </mergeCells>
  <printOptions/>
  <pageMargins left="0.4330708661417323" right="0.4330708661417323" top="0.7480314960629921" bottom="0.1968503937007874" header="0.5118110236220472" footer="0.5118110236220472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zoomScale="70" zoomScaleNormal="70" zoomScalePageLayoutView="0" workbookViewId="0" topLeftCell="E1">
      <selection activeCell="K11" sqref="K11:L11"/>
    </sheetView>
  </sheetViews>
  <sheetFormatPr defaultColWidth="8.88671875" defaultRowHeight="13.5"/>
  <cols>
    <col min="1" max="1" width="17.4453125" style="0" customWidth="1"/>
    <col min="2" max="2" width="11.10546875" style="0" customWidth="1"/>
    <col min="3" max="3" width="11.99609375" style="0" customWidth="1"/>
    <col min="4" max="5" width="11.4453125" style="0" customWidth="1"/>
    <col min="6" max="6" width="12.6640625" style="0" customWidth="1"/>
    <col min="7" max="7" width="11.4453125" style="0" customWidth="1"/>
    <col min="8" max="8" width="9.6640625" style="0" customWidth="1"/>
    <col min="9" max="9" width="12.10546875" style="0" customWidth="1"/>
    <col min="10" max="10" width="12.21484375" style="0" customWidth="1"/>
    <col min="11" max="11" width="11.77734375" style="0" customWidth="1"/>
    <col min="12" max="12" width="12.4453125" style="0" customWidth="1"/>
    <col min="13" max="13" width="14.99609375" style="0" customWidth="1"/>
    <col min="14" max="14" width="13.99609375" style="0" customWidth="1"/>
    <col min="15" max="15" width="12.5546875" style="0" customWidth="1"/>
    <col min="16" max="16" width="13.99609375" style="0" customWidth="1"/>
    <col min="17" max="17" width="13.4453125" style="0" customWidth="1"/>
    <col min="18" max="18" width="10.5546875" style="0" customWidth="1"/>
    <col min="19" max="19" width="11.21484375" style="0" customWidth="1"/>
    <col min="20" max="20" width="10.6640625" style="0" customWidth="1"/>
    <col min="21" max="21" width="12.77734375" style="0" customWidth="1"/>
    <col min="22" max="22" width="12.6640625" style="0" customWidth="1"/>
    <col min="23" max="23" width="8.10546875" style="0" customWidth="1"/>
    <col min="24" max="24" width="12.6640625" style="0" customWidth="1"/>
    <col min="25" max="25" width="7.6640625" style="0" customWidth="1"/>
    <col min="26" max="26" width="7.10546875" style="0" customWidth="1"/>
    <col min="28" max="28" width="8.77734375" style="0" hidden="1" customWidth="1"/>
  </cols>
  <sheetData>
    <row r="1" spans="1:27" ht="45" customHeight="1">
      <c r="A1" s="246" t="s">
        <v>138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59"/>
      <c r="Z1" s="59"/>
      <c r="AA1" s="59"/>
    </row>
    <row r="2" spans="1:27" ht="21" customHeight="1">
      <c r="A2" s="229" t="s">
        <v>2</v>
      </c>
      <c r="B2" s="240" t="s">
        <v>54</v>
      </c>
      <c r="C2" s="240"/>
      <c r="D2" s="240"/>
      <c r="E2" s="240"/>
      <c r="F2" s="221" t="s">
        <v>55</v>
      </c>
      <c r="G2" s="202"/>
      <c r="H2" s="202"/>
      <c r="I2" s="202"/>
      <c r="J2" s="222"/>
      <c r="K2" s="221" t="s">
        <v>3</v>
      </c>
      <c r="L2" s="202"/>
      <c r="M2" s="230"/>
      <c r="N2" s="202" t="s">
        <v>37</v>
      </c>
      <c r="O2" s="202"/>
      <c r="P2" s="230"/>
      <c r="Q2" s="221" t="s">
        <v>56</v>
      </c>
      <c r="R2" s="202"/>
      <c r="S2" s="202"/>
      <c r="T2" s="222"/>
      <c r="U2" s="240" t="s">
        <v>57</v>
      </c>
      <c r="V2" s="240"/>
      <c r="W2" s="240"/>
      <c r="X2" s="240"/>
      <c r="Y2" s="56"/>
      <c r="Z2" s="57"/>
      <c r="AA2" s="57"/>
    </row>
    <row r="3" spans="1:27" s="27" customFormat="1" ht="51.75" customHeight="1">
      <c r="A3" s="229"/>
      <c r="B3" s="61"/>
      <c r="C3" s="61"/>
      <c r="D3" s="75" t="s">
        <v>7</v>
      </c>
      <c r="E3" s="75" t="s">
        <v>112</v>
      </c>
      <c r="F3" s="75" t="s">
        <v>113</v>
      </c>
      <c r="G3" s="75" t="s">
        <v>17</v>
      </c>
      <c r="H3" s="75"/>
      <c r="I3" s="76" t="s">
        <v>26</v>
      </c>
      <c r="J3" s="76" t="s">
        <v>116</v>
      </c>
      <c r="K3" s="75" t="s">
        <v>25</v>
      </c>
      <c r="L3" s="75" t="s">
        <v>17</v>
      </c>
      <c r="M3" s="75" t="s">
        <v>26</v>
      </c>
      <c r="N3" s="76" t="s">
        <v>65</v>
      </c>
      <c r="O3" s="76" t="s">
        <v>27</v>
      </c>
      <c r="P3" s="76" t="s">
        <v>38</v>
      </c>
      <c r="Q3" s="76" t="s">
        <v>121</v>
      </c>
      <c r="R3" s="77" t="s">
        <v>122</v>
      </c>
      <c r="S3" s="76" t="s">
        <v>33</v>
      </c>
      <c r="T3" s="76" t="s">
        <v>34</v>
      </c>
      <c r="U3" s="76"/>
      <c r="V3" s="76" t="s">
        <v>4</v>
      </c>
      <c r="W3" s="78" t="s">
        <v>5</v>
      </c>
      <c r="X3" s="78" t="s">
        <v>6</v>
      </c>
      <c r="Y3"/>
      <c r="Z3"/>
      <c r="AA3"/>
    </row>
    <row r="4" spans="1:27" s="26" customFormat="1" ht="81" customHeight="1">
      <c r="A4" s="62" t="s">
        <v>15</v>
      </c>
      <c r="B4" s="63"/>
      <c r="C4" s="63"/>
      <c r="D4" s="217" t="s">
        <v>39</v>
      </c>
      <c r="E4" s="218"/>
      <c r="F4" s="213" t="s">
        <v>146</v>
      </c>
      <c r="G4" s="214"/>
      <c r="H4" s="79"/>
      <c r="I4" s="223" t="s">
        <v>32</v>
      </c>
      <c r="J4" s="224"/>
      <c r="K4" s="215" t="s">
        <v>18</v>
      </c>
      <c r="L4" s="225"/>
      <c r="M4" s="80" t="s">
        <v>140</v>
      </c>
      <c r="N4" s="213" t="s">
        <v>146</v>
      </c>
      <c r="O4" s="226"/>
      <c r="P4" s="81" t="s">
        <v>68</v>
      </c>
      <c r="Q4" s="219" t="s">
        <v>14</v>
      </c>
      <c r="R4" s="220"/>
      <c r="S4" s="203" t="s">
        <v>40</v>
      </c>
      <c r="T4" s="204"/>
      <c r="U4" s="82"/>
      <c r="V4" s="217" t="s">
        <v>39</v>
      </c>
      <c r="W4" s="218"/>
      <c r="X4" s="83" t="s">
        <v>105</v>
      </c>
      <c r="Y4"/>
      <c r="Z4"/>
      <c r="AA4"/>
    </row>
    <row r="5" spans="1:27" s="26" customFormat="1" ht="78.75" customHeight="1">
      <c r="A5" s="62" t="s">
        <v>13</v>
      </c>
      <c r="B5" s="63"/>
      <c r="C5" s="63"/>
      <c r="D5" s="203" t="s">
        <v>40</v>
      </c>
      <c r="E5" s="204"/>
      <c r="F5" s="215" t="s">
        <v>18</v>
      </c>
      <c r="G5" s="216"/>
      <c r="H5" s="79"/>
      <c r="I5" s="217" t="s">
        <v>39</v>
      </c>
      <c r="J5" s="231"/>
      <c r="K5" s="237" t="s">
        <v>14</v>
      </c>
      <c r="L5" s="238"/>
      <c r="M5" s="84" t="s">
        <v>68</v>
      </c>
      <c r="N5" s="223" t="s">
        <v>32</v>
      </c>
      <c r="O5" s="239"/>
      <c r="P5" s="83" t="s">
        <v>105</v>
      </c>
      <c r="Q5" s="213" t="s">
        <v>146</v>
      </c>
      <c r="R5" s="214"/>
      <c r="S5" s="217" t="s">
        <v>39</v>
      </c>
      <c r="T5" s="218"/>
      <c r="U5" s="79"/>
      <c r="V5" s="223" t="s">
        <v>32</v>
      </c>
      <c r="W5" s="239"/>
      <c r="X5" s="85" t="s">
        <v>104</v>
      </c>
      <c r="Y5"/>
      <c r="Z5"/>
      <c r="AA5"/>
    </row>
    <row r="6" spans="1:27" ht="54.75" customHeight="1">
      <c r="A6" s="65" t="s">
        <v>53</v>
      </c>
      <c r="B6" s="66"/>
      <c r="C6" s="66"/>
      <c r="D6" s="86"/>
      <c r="E6" s="86"/>
      <c r="F6" s="86"/>
      <c r="G6" s="86"/>
      <c r="H6" s="86"/>
      <c r="I6" s="86"/>
      <c r="J6" s="86" t="s">
        <v>145</v>
      </c>
      <c r="K6" s="227" t="s">
        <v>148</v>
      </c>
      <c r="L6" s="228"/>
      <c r="M6" s="87"/>
      <c r="N6" s="227" t="s">
        <v>149</v>
      </c>
      <c r="O6" s="228"/>
      <c r="P6" s="86"/>
      <c r="Q6" s="88"/>
      <c r="R6" s="88"/>
      <c r="S6" s="86"/>
      <c r="T6" s="86"/>
      <c r="U6" s="86"/>
      <c r="V6" s="227"/>
      <c r="W6" s="228"/>
      <c r="X6" s="78"/>
      <c r="Y6" s="28"/>
      <c r="Z6" s="28"/>
      <c r="AA6" s="28"/>
    </row>
    <row r="7" spans="1:27" ht="48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68"/>
      <c r="P7" s="68"/>
      <c r="Q7" s="69"/>
      <c r="R7" s="68"/>
      <c r="S7" s="68"/>
      <c r="T7" s="68"/>
      <c r="U7" s="68"/>
      <c r="V7" s="68"/>
      <c r="W7" s="67"/>
      <c r="X7" s="67"/>
      <c r="Y7" s="28"/>
      <c r="Z7" s="28"/>
      <c r="AA7" s="28"/>
    </row>
    <row r="8" spans="1:24" ht="21.75" customHeight="1">
      <c r="A8" s="229" t="s">
        <v>2</v>
      </c>
      <c r="B8" s="221" t="s">
        <v>58</v>
      </c>
      <c r="C8" s="202"/>
      <c r="D8" s="202"/>
      <c r="E8" s="230"/>
      <c r="F8" s="221" t="s">
        <v>59</v>
      </c>
      <c r="G8" s="202"/>
      <c r="H8" s="202"/>
      <c r="I8" s="202"/>
      <c r="J8" s="222"/>
      <c r="K8" s="202" t="s">
        <v>1</v>
      </c>
      <c r="L8" s="202"/>
      <c r="M8" s="202"/>
      <c r="N8" s="221" t="s">
        <v>60</v>
      </c>
      <c r="O8" s="202"/>
      <c r="P8" s="230"/>
      <c r="Q8" s="221" t="s">
        <v>61</v>
      </c>
      <c r="R8" s="202"/>
      <c r="S8" s="202"/>
      <c r="T8" s="222"/>
      <c r="U8" s="221" t="s">
        <v>62</v>
      </c>
      <c r="V8" s="202"/>
      <c r="W8" s="202"/>
      <c r="X8" s="230"/>
    </row>
    <row r="9" spans="1:27" s="27" customFormat="1" ht="38.25" customHeight="1">
      <c r="A9" s="229"/>
      <c r="B9" s="76" t="s">
        <v>65</v>
      </c>
      <c r="C9" s="76" t="s">
        <v>27</v>
      </c>
      <c r="D9" s="75" t="s">
        <v>38</v>
      </c>
      <c r="E9" s="75" t="s">
        <v>12</v>
      </c>
      <c r="F9" s="75"/>
      <c r="G9" s="76" t="s">
        <v>16</v>
      </c>
      <c r="H9" s="76" t="s">
        <v>8</v>
      </c>
      <c r="I9" s="76" t="s">
        <v>9</v>
      </c>
      <c r="J9" s="76" t="s">
        <v>10</v>
      </c>
      <c r="K9" s="76" t="s">
        <v>29</v>
      </c>
      <c r="L9" s="76" t="s">
        <v>30</v>
      </c>
      <c r="M9" s="76" t="s">
        <v>31</v>
      </c>
      <c r="N9" s="76" t="s">
        <v>28</v>
      </c>
      <c r="O9" s="76" t="s">
        <v>7</v>
      </c>
      <c r="P9" s="89" t="s">
        <v>112</v>
      </c>
      <c r="Q9" s="89"/>
      <c r="R9" s="90" t="s">
        <v>25</v>
      </c>
      <c r="S9" s="76" t="s">
        <v>17</v>
      </c>
      <c r="T9" s="76" t="s">
        <v>26</v>
      </c>
      <c r="U9" s="75" t="s">
        <v>29</v>
      </c>
      <c r="V9" s="75" t="s">
        <v>11</v>
      </c>
      <c r="W9" s="61"/>
      <c r="X9" s="60"/>
      <c r="Y9"/>
      <c r="Z9"/>
      <c r="AA9"/>
    </row>
    <row r="10" spans="1:28" s="26" customFormat="1" ht="81" customHeight="1">
      <c r="A10" s="65" t="s">
        <v>15</v>
      </c>
      <c r="B10" s="248" t="s">
        <v>32</v>
      </c>
      <c r="C10" s="248"/>
      <c r="D10" s="249" t="s">
        <v>40</v>
      </c>
      <c r="E10" s="204"/>
      <c r="F10" s="91"/>
      <c r="G10" s="242" t="s">
        <v>43</v>
      </c>
      <c r="H10" s="243"/>
      <c r="I10" s="215" t="s">
        <v>18</v>
      </c>
      <c r="J10" s="225"/>
      <c r="K10" s="219" t="s">
        <v>66</v>
      </c>
      <c r="L10" s="241"/>
      <c r="M10" s="83" t="s">
        <v>105</v>
      </c>
      <c r="N10" s="81" t="s">
        <v>68</v>
      </c>
      <c r="O10" s="213" t="s">
        <v>146</v>
      </c>
      <c r="P10" s="226"/>
      <c r="Q10" s="79"/>
      <c r="R10" s="224" t="s">
        <v>32</v>
      </c>
      <c r="S10" s="239"/>
      <c r="T10" s="85" t="s">
        <v>140</v>
      </c>
      <c r="U10" s="217" t="s">
        <v>39</v>
      </c>
      <c r="V10" s="218"/>
      <c r="W10" s="70"/>
      <c r="X10" s="64"/>
      <c r="Y10" s="28"/>
      <c r="Z10" s="28"/>
      <c r="AA10" s="28"/>
      <c r="AB10" s="30"/>
    </row>
    <row r="11" spans="1:28" s="26" customFormat="1" ht="91.5" customHeight="1">
      <c r="A11" s="65" t="s">
        <v>13</v>
      </c>
      <c r="B11" s="212" t="s">
        <v>41</v>
      </c>
      <c r="C11" s="212"/>
      <c r="D11" s="231" t="s">
        <v>39</v>
      </c>
      <c r="E11" s="218"/>
      <c r="F11" s="91"/>
      <c r="G11" s="244"/>
      <c r="H11" s="245"/>
      <c r="I11" s="203" t="s">
        <v>40</v>
      </c>
      <c r="J11" s="204"/>
      <c r="K11" s="223" t="s">
        <v>67</v>
      </c>
      <c r="L11" s="239"/>
      <c r="M11" s="85" t="s">
        <v>104</v>
      </c>
      <c r="N11" s="83" t="s">
        <v>105</v>
      </c>
      <c r="O11" s="219" t="s">
        <v>14</v>
      </c>
      <c r="P11" s="241"/>
      <c r="Q11" s="79"/>
      <c r="R11" s="214" t="s">
        <v>41</v>
      </c>
      <c r="S11" s="226"/>
      <c r="T11" s="81" t="s">
        <v>68</v>
      </c>
      <c r="U11" s="215" t="s">
        <v>18</v>
      </c>
      <c r="V11" s="225"/>
      <c r="W11" s="70"/>
      <c r="X11" s="64"/>
      <c r="Y11" s="28"/>
      <c r="Z11" s="28"/>
      <c r="AA11" s="28"/>
      <c r="AB11" s="31"/>
    </row>
    <row r="12" spans="1:24" ht="57.75" customHeight="1">
      <c r="A12" s="65" t="s">
        <v>53</v>
      </c>
      <c r="B12" s="227" t="s">
        <v>150</v>
      </c>
      <c r="C12" s="228"/>
      <c r="D12" s="227" t="s">
        <v>151</v>
      </c>
      <c r="E12" s="228"/>
      <c r="F12" s="92"/>
      <c r="G12" s="86"/>
      <c r="H12" s="86"/>
      <c r="I12" s="86"/>
      <c r="J12" s="86"/>
      <c r="K12" s="86"/>
      <c r="L12" s="86"/>
      <c r="M12" s="93"/>
      <c r="N12" s="86"/>
      <c r="O12" s="86"/>
      <c r="P12" s="77"/>
      <c r="Q12" s="77"/>
      <c r="R12" s="86"/>
      <c r="S12" s="86"/>
      <c r="T12" s="86"/>
      <c r="U12" s="94"/>
      <c r="V12" s="94"/>
      <c r="W12" s="71"/>
      <c r="X12" s="66"/>
    </row>
    <row r="13" spans="1:24" ht="30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3"/>
      <c r="X13" s="72"/>
    </row>
    <row r="14" spans="1:27" ht="33" customHeight="1">
      <c r="A14" s="247" t="s">
        <v>147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74"/>
      <c r="W14" s="72"/>
      <c r="X14" s="72"/>
      <c r="Y14" s="27"/>
      <c r="Z14" s="27"/>
      <c r="AA14" s="27"/>
    </row>
    <row r="15" spans="1:27" ht="19.5">
      <c r="A15" s="95" t="s">
        <v>44</v>
      </c>
      <c r="B15" s="205">
        <v>2</v>
      </c>
      <c r="C15" s="211"/>
      <c r="D15" s="211"/>
      <c r="E15" s="211"/>
      <c r="F15" s="211"/>
      <c r="G15" s="206"/>
      <c r="H15" s="205">
        <v>3</v>
      </c>
      <c r="I15" s="211"/>
      <c r="J15" s="211"/>
      <c r="K15" s="211"/>
      <c r="L15" s="211"/>
      <c r="M15" s="211"/>
      <c r="N15" s="211"/>
      <c r="O15" s="206"/>
      <c r="P15" s="211">
        <v>4</v>
      </c>
      <c r="Q15" s="211"/>
      <c r="R15" s="211"/>
      <c r="S15" s="211"/>
      <c r="T15" s="211"/>
      <c r="U15" s="206"/>
      <c r="V15" s="74"/>
      <c r="W15" s="72"/>
      <c r="X15" s="72"/>
      <c r="Y15" s="27"/>
      <c r="Z15" s="27"/>
      <c r="AA15" s="27"/>
    </row>
    <row r="16" spans="1:24" ht="36" customHeight="1">
      <c r="A16" s="95" t="s">
        <v>45</v>
      </c>
      <c r="B16" s="96">
        <v>11</v>
      </c>
      <c r="C16" s="96">
        <v>14</v>
      </c>
      <c r="D16" s="96">
        <v>18</v>
      </c>
      <c r="E16" s="96">
        <v>21</v>
      </c>
      <c r="F16" s="96">
        <v>25</v>
      </c>
      <c r="G16" s="96">
        <v>28</v>
      </c>
      <c r="H16" s="96">
        <v>4</v>
      </c>
      <c r="I16" s="96">
        <v>7</v>
      </c>
      <c r="J16" s="96">
        <v>11</v>
      </c>
      <c r="K16" s="96">
        <v>14</v>
      </c>
      <c r="L16" s="97">
        <v>18</v>
      </c>
      <c r="M16" s="97">
        <v>21</v>
      </c>
      <c r="N16" s="97">
        <v>25</v>
      </c>
      <c r="O16" s="97">
        <v>28</v>
      </c>
      <c r="P16" s="97">
        <v>1</v>
      </c>
      <c r="Q16" s="97">
        <v>4</v>
      </c>
      <c r="R16" s="97">
        <v>8</v>
      </c>
      <c r="S16" s="97">
        <v>11</v>
      </c>
      <c r="T16" s="97">
        <v>15</v>
      </c>
      <c r="U16" s="97">
        <v>18</v>
      </c>
      <c r="V16" s="74"/>
      <c r="W16" s="72"/>
      <c r="X16" s="72"/>
    </row>
    <row r="17" spans="1:27" s="28" customFormat="1" ht="39.75" customHeight="1">
      <c r="A17" s="95" t="s">
        <v>46</v>
      </c>
      <c r="B17" s="232" t="s">
        <v>47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3" t="s">
        <v>49</v>
      </c>
      <c r="M17" s="234"/>
      <c r="N17" s="234"/>
      <c r="O17" s="234"/>
      <c r="P17" s="234"/>
      <c r="Q17" s="234"/>
      <c r="R17" s="234"/>
      <c r="S17" s="234"/>
      <c r="T17" s="234"/>
      <c r="U17" s="235"/>
      <c r="V17" s="72"/>
      <c r="W17" s="73"/>
      <c r="X17" s="72"/>
      <c r="Y17"/>
      <c r="Z17"/>
      <c r="AA17"/>
    </row>
    <row r="18" spans="1:27" s="28" customFormat="1" ht="22.5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100"/>
      <c r="V18" s="72"/>
      <c r="W18" s="72"/>
      <c r="X18" s="72"/>
      <c r="Y18" s="27"/>
      <c r="Z18" s="27"/>
      <c r="AA18" s="27"/>
    </row>
    <row r="19" spans="1:27" ht="22.5" customHeight="1">
      <c r="A19" s="95" t="s">
        <v>44</v>
      </c>
      <c r="B19" s="205">
        <v>4</v>
      </c>
      <c r="C19" s="211"/>
      <c r="D19" s="206"/>
      <c r="E19" s="205">
        <v>5</v>
      </c>
      <c r="F19" s="211"/>
      <c r="G19" s="211"/>
      <c r="H19" s="211"/>
      <c r="I19" s="211"/>
      <c r="J19" s="211"/>
      <c r="K19" s="211"/>
      <c r="L19" s="211"/>
      <c r="M19" s="206"/>
      <c r="N19" s="205">
        <v>6</v>
      </c>
      <c r="O19" s="211"/>
      <c r="P19" s="211"/>
      <c r="Q19" s="211"/>
      <c r="R19" s="211"/>
      <c r="S19" s="211"/>
      <c r="T19" s="211"/>
      <c r="U19" s="206"/>
      <c r="V19" s="72"/>
      <c r="W19" s="72"/>
      <c r="X19" s="72"/>
      <c r="Y19" s="27"/>
      <c r="Z19" s="27"/>
      <c r="AA19" s="27"/>
    </row>
    <row r="20" spans="1:24" ht="37.5" customHeight="1">
      <c r="A20" s="95" t="s">
        <v>45</v>
      </c>
      <c r="B20" s="101">
        <v>22</v>
      </c>
      <c r="C20" s="101">
        <v>25</v>
      </c>
      <c r="D20" s="101">
        <v>29</v>
      </c>
      <c r="E20" s="101">
        <v>2</v>
      </c>
      <c r="F20" s="101">
        <v>9</v>
      </c>
      <c r="G20" s="101">
        <v>13</v>
      </c>
      <c r="H20" s="101">
        <v>16</v>
      </c>
      <c r="I20" s="101">
        <v>20</v>
      </c>
      <c r="J20" s="101">
        <v>23</v>
      </c>
      <c r="K20" s="101">
        <v>27</v>
      </c>
      <c r="L20" s="102">
        <v>30</v>
      </c>
      <c r="M20" s="102">
        <v>3</v>
      </c>
      <c r="N20" s="102">
        <v>10</v>
      </c>
      <c r="O20" s="102">
        <v>13</v>
      </c>
      <c r="P20" s="102">
        <v>17</v>
      </c>
      <c r="Q20" s="102">
        <v>20</v>
      </c>
      <c r="R20" s="102">
        <v>24</v>
      </c>
      <c r="S20" s="102">
        <v>27</v>
      </c>
      <c r="T20" s="102">
        <v>1</v>
      </c>
      <c r="U20" s="102">
        <v>4</v>
      </c>
      <c r="V20" s="72"/>
      <c r="W20" s="72"/>
      <c r="X20" s="72"/>
    </row>
    <row r="21" spans="1:27" s="28" customFormat="1" ht="38.25" customHeight="1">
      <c r="A21" s="95" t="s">
        <v>46</v>
      </c>
      <c r="B21" s="236" t="s">
        <v>48</v>
      </c>
      <c r="C21" s="236"/>
      <c r="D21" s="236"/>
      <c r="E21" s="236"/>
      <c r="F21" s="236"/>
      <c r="G21" s="236"/>
      <c r="H21" s="236"/>
      <c r="I21" s="236"/>
      <c r="J21" s="236"/>
      <c r="K21" s="236"/>
      <c r="L21" s="199" t="s">
        <v>50</v>
      </c>
      <c r="M21" s="200"/>
      <c r="N21" s="200"/>
      <c r="O21" s="200"/>
      <c r="P21" s="200"/>
      <c r="Q21" s="200"/>
      <c r="R21" s="200"/>
      <c r="S21" s="200"/>
      <c r="T21" s="200"/>
      <c r="U21" s="201"/>
      <c r="V21" s="72"/>
      <c r="W21" s="74"/>
      <c r="X21" s="74"/>
      <c r="Y21" s="29"/>
      <c r="Z21" s="29"/>
      <c r="AA21" s="29"/>
    </row>
    <row r="22" spans="1:27" s="28" customFormat="1" ht="22.5" customHeight="1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/>
      <c r="V22" s="72"/>
      <c r="W22" s="74"/>
      <c r="X22" s="74"/>
      <c r="Y22" s="29"/>
      <c r="Z22" s="29"/>
      <c r="AA22" s="29"/>
    </row>
    <row r="23" spans="1:27" ht="22.5" customHeight="1">
      <c r="A23" s="95" t="s">
        <v>44</v>
      </c>
      <c r="B23" s="205">
        <v>7</v>
      </c>
      <c r="C23" s="211"/>
      <c r="D23" s="211"/>
      <c r="E23" s="211"/>
      <c r="F23" s="211"/>
      <c r="G23" s="211"/>
      <c r="H23" s="211"/>
      <c r="I23" s="211"/>
      <c r="J23" s="206"/>
      <c r="K23" s="211">
        <v>8</v>
      </c>
      <c r="L23" s="211"/>
      <c r="M23" s="211"/>
      <c r="N23" s="211"/>
      <c r="O23" s="211"/>
      <c r="P23" s="211"/>
      <c r="Q23" s="211"/>
      <c r="R23" s="211"/>
      <c r="S23" s="206"/>
      <c r="T23" s="205">
        <v>9</v>
      </c>
      <c r="U23" s="206"/>
      <c r="V23" s="72"/>
      <c r="W23" s="74"/>
      <c r="X23" s="74"/>
      <c r="Y23" s="29"/>
      <c r="Z23" s="29"/>
      <c r="AA23" s="29"/>
    </row>
    <row r="24" spans="1:24" ht="36" customHeight="1">
      <c r="A24" s="95" t="s">
        <v>45</v>
      </c>
      <c r="B24" s="103">
        <v>8</v>
      </c>
      <c r="C24" s="103">
        <v>11</v>
      </c>
      <c r="D24" s="103">
        <v>15</v>
      </c>
      <c r="E24" s="103">
        <v>18</v>
      </c>
      <c r="F24" s="103">
        <v>22</v>
      </c>
      <c r="G24" s="103">
        <v>25</v>
      </c>
      <c r="H24" s="103">
        <v>29</v>
      </c>
      <c r="I24" s="103">
        <v>1</v>
      </c>
      <c r="J24" s="103">
        <v>5</v>
      </c>
      <c r="K24" s="103">
        <v>8</v>
      </c>
      <c r="L24" s="96">
        <v>12</v>
      </c>
      <c r="M24" s="96">
        <v>19</v>
      </c>
      <c r="N24" s="96">
        <v>22</v>
      </c>
      <c r="O24" s="96">
        <v>26</v>
      </c>
      <c r="P24" s="96">
        <v>29</v>
      </c>
      <c r="Q24" s="96">
        <v>2</v>
      </c>
      <c r="R24" s="96">
        <v>5</v>
      </c>
      <c r="S24" s="96">
        <v>16</v>
      </c>
      <c r="T24" s="96">
        <v>19</v>
      </c>
      <c r="U24" s="96">
        <v>23</v>
      </c>
      <c r="V24" s="72"/>
      <c r="W24" s="72"/>
      <c r="X24" s="72"/>
    </row>
    <row r="25" spans="1:27" s="27" customFormat="1" ht="34.5" customHeight="1">
      <c r="A25" s="95" t="s">
        <v>46</v>
      </c>
      <c r="B25" s="207" t="s">
        <v>51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8" t="s">
        <v>47</v>
      </c>
      <c r="M25" s="209"/>
      <c r="N25" s="209"/>
      <c r="O25" s="209"/>
      <c r="P25" s="209"/>
      <c r="Q25" s="209"/>
      <c r="R25" s="209"/>
      <c r="S25" s="209"/>
      <c r="T25" s="209"/>
      <c r="U25" s="210"/>
      <c r="V25" s="72"/>
      <c r="W25" s="72"/>
      <c r="X25" s="72"/>
      <c r="Y25"/>
      <c r="Z25"/>
      <c r="AA25"/>
    </row>
    <row r="26" spans="1:27" s="27" customFormat="1" ht="22.5" customHeigh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100"/>
      <c r="V26" s="72"/>
      <c r="W26" s="72"/>
      <c r="X26" s="72"/>
      <c r="Y26"/>
      <c r="Z26"/>
      <c r="AA26"/>
    </row>
    <row r="27" spans="1:24" ht="34.5" customHeight="1">
      <c r="A27" s="95" t="s">
        <v>44</v>
      </c>
      <c r="B27" s="205">
        <v>9</v>
      </c>
      <c r="C27" s="211"/>
      <c r="D27" s="211"/>
      <c r="E27" s="206"/>
      <c r="F27" s="205">
        <v>10</v>
      </c>
      <c r="G27" s="211"/>
      <c r="H27" s="211"/>
      <c r="I27" s="211"/>
      <c r="J27" s="211"/>
      <c r="K27" s="211"/>
      <c r="L27" s="211"/>
      <c r="M27" s="211"/>
      <c r="N27" s="206"/>
      <c r="O27" s="205">
        <v>11</v>
      </c>
      <c r="P27" s="211"/>
      <c r="Q27" s="211"/>
      <c r="R27" s="211"/>
      <c r="S27" s="211"/>
      <c r="T27" s="211"/>
      <c r="U27" s="206"/>
      <c r="V27" s="72"/>
      <c r="W27" s="72"/>
      <c r="X27" s="72"/>
    </row>
    <row r="28" spans="1:24" ht="33" customHeight="1">
      <c r="A28" s="95" t="s">
        <v>45</v>
      </c>
      <c r="B28" s="97">
        <v>26</v>
      </c>
      <c r="C28" s="97">
        <v>30</v>
      </c>
      <c r="D28" s="97">
        <v>7</v>
      </c>
      <c r="E28" s="97">
        <v>10</v>
      </c>
      <c r="F28" s="97">
        <v>14</v>
      </c>
      <c r="G28" s="97">
        <v>17</v>
      </c>
      <c r="H28" s="97">
        <v>21</v>
      </c>
      <c r="I28" s="97">
        <v>24</v>
      </c>
      <c r="J28" s="97">
        <v>28</v>
      </c>
      <c r="K28" s="97">
        <v>31</v>
      </c>
      <c r="L28" s="102">
        <v>4</v>
      </c>
      <c r="M28" s="102">
        <v>7</v>
      </c>
      <c r="N28" s="102">
        <v>11</v>
      </c>
      <c r="O28" s="102">
        <v>14</v>
      </c>
      <c r="P28" s="102">
        <v>18</v>
      </c>
      <c r="Q28" s="102">
        <v>21</v>
      </c>
      <c r="R28" s="102">
        <v>25</v>
      </c>
      <c r="S28" s="102">
        <v>28</v>
      </c>
      <c r="T28" s="102">
        <v>12.2</v>
      </c>
      <c r="U28" s="102">
        <v>12.5</v>
      </c>
      <c r="V28" s="72"/>
      <c r="W28" s="72"/>
      <c r="X28" s="72"/>
    </row>
    <row r="29" spans="1:27" s="27" customFormat="1" ht="38.25" customHeight="1">
      <c r="A29" s="95" t="s">
        <v>46</v>
      </c>
      <c r="B29" s="198" t="s">
        <v>49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9" t="s">
        <v>52</v>
      </c>
      <c r="M29" s="200"/>
      <c r="N29" s="200"/>
      <c r="O29" s="200"/>
      <c r="P29" s="200"/>
      <c r="Q29" s="200"/>
      <c r="R29" s="200"/>
      <c r="S29" s="200"/>
      <c r="T29" s="200"/>
      <c r="U29" s="201"/>
      <c r="V29" s="72"/>
      <c r="W29" s="72"/>
      <c r="X29" s="72"/>
      <c r="Y29"/>
      <c r="Z29"/>
      <c r="AA29"/>
    </row>
    <row r="30" spans="1:27" s="27" customFormat="1" ht="22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8" ht="18.75">
      <c r="A31" s="58" t="s">
        <v>63</v>
      </c>
      <c r="B31" s="58"/>
      <c r="C31" s="58"/>
      <c r="D31" s="58"/>
      <c r="E31" s="58"/>
      <c r="F31" s="29"/>
      <c r="G31" s="29"/>
      <c r="H31" s="29"/>
    </row>
    <row r="32" spans="1:27" s="29" customFormat="1" ht="22.5" customHeight="1">
      <c r="A32" s="58" t="s">
        <v>64</v>
      </c>
      <c r="B32" s="58"/>
      <c r="C32" s="58"/>
      <c r="D32" s="58"/>
      <c r="E32" s="58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29" customFormat="1" ht="22.5" customHeight="1">
      <c r="A33" s="58" t="s">
        <v>69</v>
      </c>
      <c r="B33" s="58"/>
      <c r="C33" s="58"/>
      <c r="D33" s="58"/>
      <c r="E33" s="58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29" customFormat="1" ht="22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45" spans="1:8" ht="18.75">
      <c r="A45" s="29"/>
      <c r="B45" s="29"/>
      <c r="C45" s="29"/>
      <c r="D45" s="29"/>
      <c r="E45" s="29"/>
      <c r="F45" s="29"/>
      <c r="G45" s="29"/>
      <c r="H45" s="29"/>
    </row>
    <row r="46" spans="1:8" ht="18.75">
      <c r="A46" s="29"/>
      <c r="B46" s="29"/>
      <c r="C46" s="29"/>
      <c r="D46" s="29"/>
      <c r="E46" s="29"/>
      <c r="F46" s="29"/>
      <c r="G46" s="29"/>
      <c r="H46" s="29"/>
    </row>
  </sheetData>
  <sheetProtection/>
  <mergeCells count="72">
    <mergeCell ref="A14:U14"/>
    <mergeCell ref="B15:G15"/>
    <mergeCell ref="H15:O15"/>
    <mergeCell ref="P15:U15"/>
    <mergeCell ref="K11:L11"/>
    <mergeCell ref="O11:P11"/>
    <mergeCell ref="A1:X1"/>
    <mergeCell ref="R11:S11"/>
    <mergeCell ref="U11:V11"/>
    <mergeCell ref="U8:X8"/>
    <mergeCell ref="B10:C10"/>
    <mergeCell ref="D10:E10"/>
    <mergeCell ref="V5:W5"/>
    <mergeCell ref="K10:L10"/>
    <mergeCell ref="O10:P10"/>
    <mergeCell ref="R10:S10"/>
    <mergeCell ref="U10:V10"/>
    <mergeCell ref="K6:L6"/>
    <mergeCell ref="V6:W6"/>
    <mergeCell ref="A2:A3"/>
    <mergeCell ref="B2:E2"/>
    <mergeCell ref="F2:J2"/>
    <mergeCell ref="K2:M2"/>
    <mergeCell ref="N2:P2"/>
    <mergeCell ref="Q2:T2"/>
    <mergeCell ref="U2:X2"/>
    <mergeCell ref="V4:W4"/>
    <mergeCell ref="B19:D19"/>
    <mergeCell ref="E19:M19"/>
    <mergeCell ref="N19:U19"/>
    <mergeCell ref="B21:K21"/>
    <mergeCell ref="L21:U21"/>
    <mergeCell ref="B17:K17"/>
    <mergeCell ref="L17:U17"/>
    <mergeCell ref="N6:O6"/>
    <mergeCell ref="Q5:R5"/>
    <mergeCell ref="N8:P8"/>
    <mergeCell ref="Q8:T8"/>
    <mergeCell ref="I5:J5"/>
    <mergeCell ref="K5:L5"/>
    <mergeCell ref="N5:O5"/>
    <mergeCell ref="S5:T5"/>
    <mergeCell ref="A8:A9"/>
    <mergeCell ref="B8:E8"/>
    <mergeCell ref="D5:E5"/>
    <mergeCell ref="D11:E11"/>
    <mergeCell ref="B23:J23"/>
    <mergeCell ref="K23:S23"/>
    <mergeCell ref="Q4:R4"/>
    <mergeCell ref="F8:J8"/>
    <mergeCell ref="I4:J4"/>
    <mergeCell ref="K4:L4"/>
    <mergeCell ref="N4:O4"/>
    <mergeCell ref="I10:J10"/>
    <mergeCell ref="B12:C12"/>
    <mergeCell ref="D12:E12"/>
    <mergeCell ref="I11:J11"/>
    <mergeCell ref="B11:C11"/>
    <mergeCell ref="F4:G4"/>
    <mergeCell ref="F5:G5"/>
    <mergeCell ref="D4:E4"/>
    <mergeCell ref="G10:H11"/>
    <mergeCell ref="B29:K29"/>
    <mergeCell ref="L29:U29"/>
    <mergeCell ref="K8:M8"/>
    <mergeCell ref="S4:T4"/>
    <mergeCell ref="T23:U23"/>
    <mergeCell ref="B25:K25"/>
    <mergeCell ref="L25:U25"/>
    <mergeCell ref="B27:E27"/>
    <mergeCell ref="F27:N27"/>
    <mergeCell ref="O27:U27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이정은</cp:lastModifiedBy>
  <cp:lastPrinted>2018-12-13T04:43:56Z</cp:lastPrinted>
  <dcterms:created xsi:type="dcterms:W3CDTF">2004-01-29T01:44:52Z</dcterms:created>
  <dcterms:modified xsi:type="dcterms:W3CDTF">2018-12-13T07:45:18Z</dcterms:modified>
  <cp:category/>
  <cp:version/>
  <cp:contentType/>
  <cp:contentStatus/>
</cp:coreProperties>
</file>